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perenturkoglu/Desktop/KOMİSYONLAR/"/>
    </mc:Choice>
  </mc:AlternateContent>
  <xr:revisionPtr revIDLastSave="0" documentId="13_ncr:1_{9B112FAF-BF5A-6F4E-88B0-C4456667717F}" xr6:coauthVersionLast="47" xr6:coauthVersionMax="47" xr10:uidLastSave="{00000000-0000-0000-0000-000000000000}"/>
  <bookViews>
    <workbookView xWindow="0" yWindow="760" windowWidth="30240" windowHeight="17660" xr2:uid="{B6DC2E68-B1CB-4BA4-AA3C-23FB2C9B074E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39" i="1"/>
  <c r="C38" i="1"/>
</calcChain>
</file>

<file path=xl/sharedStrings.xml><?xml version="1.0" encoding="utf-8"?>
<sst xmlns="http://schemas.openxmlformats.org/spreadsheetml/2006/main" count="411" uniqueCount="194">
  <si>
    <t>BİRİM</t>
  </si>
  <si>
    <t>KİŞİ</t>
  </si>
  <si>
    <t>KOMİSYON GÖREVİ</t>
  </si>
  <si>
    <t>BAŞKAN</t>
  </si>
  <si>
    <t>ÜYE</t>
  </si>
  <si>
    <t>Dr. Öğr. Üyesi Alper ÖZBOYACI</t>
  </si>
  <si>
    <t>Yüksekokul Sekreteri Halil FERİK</t>
  </si>
  <si>
    <t>ÖĞRENCİ</t>
  </si>
  <si>
    <t>Öğr. Gör. Aziz YİĞİT</t>
  </si>
  <si>
    <t>Doç. Dr. Selçuk BAŞ</t>
  </si>
  <si>
    <t>Prof. Dr. Bünyamin SÖĞÜT</t>
  </si>
  <si>
    <t>Dr. Öğr. Üyesi Oğuzhan KIVRAK</t>
  </si>
  <si>
    <t>Doç. Dr. Alper EKİNCİ</t>
  </si>
  <si>
    <t>Dr. Öğr. Üyesi Onur SAYLAN</t>
  </si>
  <si>
    <t>Yüksekokul Sekreteri Ayfer Havva YENER</t>
  </si>
  <si>
    <t>MOTORLU ARAÇLAR ve ULAŞTIRMA HİZMETLERİ</t>
  </si>
  <si>
    <t>Öğr. Gör. Deniz GÜNEŞ</t>
  </si>
  <si>
    <t>Öğr. Gör. Ahmet DEMİRAY</t>
  </si>
  <si>
    <t>ULAŞTIRMA HİZMETLERİ BÖLÜMÜ</t>
  </si>
  <si>
    <t>Dr. Öğr. Üyesi Üstün ATAK</t>
  </si>
  <si>
    <t>Doç. Dr. Samet ÇEVİK</t>
  </si>
  <si>
    <t>Dr. Öğr. Üyesi Yasin TURNA</t>
  </si>
  <si>
    <t>Dr. Öğr. Üyesi Aytaç TOKTAÇ</t>
  </si>
  <si>
    <t>Yüksekokul Sekreteri Kenan BOZOĞLU</t>
  </si>
  <si>
    <t>OTEL LOKANTA ve İKRAM HİZMETLERİ BÖLÜMÜ</t>
  </si>
  <si>
    <t>Öğr. Gör. Özlem AYDOĞDU ATASOY</t>
  </si>
  <si>
    <t>YÖNETİM ve ORGANİZASYON BÖLÜMÜ</t>
  </si>
  <si>
    <t>Dr.Öğr.Üyesi Yasin TURNA</t>
  </si>
  <si>
    <t>Öğr.Gör.Dr.Yasemin OĞUZLAR TEKİN</t>
  </si>
  <si>
    <t>Öğr.Gör. Yasin AVCI</t>
  </si>
  <si>
    <t>Doç.Dr. Mustafa YURTTADUR</t>
  </si>
  <si>
    <t>Dr.Öğr.Üyesi Reyhan BAHAR</t>
  </si>
  <si>
    <t>Yüksekokul Sekreteri Mahmut ERKCİ</t>
  </si>
  <si>
    <t>MUHASEBE ve VERGİ BÖLÜMÜ</t>
  </si>
  <si>
    <t>Dr.Öğr.Üyesi Hatice YALMAN KOŞUNALP</t>
  </si>
  <si>
    <t>Öğr.Gör.Dr. Ayşe Alev ALDEMİR</t>
  </si>
  <si>
    <t>Öğr.Gör. Gülhan GÜLŞEN</t>
  </si>
  <si>
    <t>Öğr.Gör. Özcan KARATABAN</t>
  </si>
  <si>
    <t>ELEKTRİK ve ENERJİ BÖLÜMÜ</t>
  </si>
  <si>
    <t>Öğr.Gör. Bülent GEDİK</t>
  </si>
  <si>
    <t>Öğr.Gör. Özlem MOLLAHÜSEYİNOĞLU</t>
  </si>
  <si>
    <t>Öğr.Gör. Ramazan YILMAZ</t>
  </si>
  <si>
    <t>BİLGİSAYAR TEKNOLOJİLERİ BÖLÜMÜ</t>
  </si>
  <si>
    <t>TASARIM BÖLÜMÜ</t>
  </si>
  <si>
    <t>Doç. Dr. Ufuk BİNGÖL</t>
  </si>
  <si>
    <t>Yüksekokul Sekreteri Esra İÇÖZ</t>
  </si>
  <si>
    <t>MÜLKİYET KORUMA ve GÜVENLİK BÖLÜMÜ</t>
  </si>
  <si>
    <t>Öğr. Gör. Coşkun KALP</t>
  </si>
  <si>
    <t>FİNANS BANKACILIK ve SİGORTACILIK BÖLÜMÜ</t>
  </si>
  <si>
    <t>Dr. Öğr. Üyesi Serpil ÇOLAK</t>
  </si>
  <si>
    <t>SOSYAL HİZMET ve DANIŞMANLIK BÖLÜMÜ</t>
  </si>
  <si>
    <t>TIBBİ HİZMET ve TEKNİKLER BÖLÜMÜ</t>
  </si>
  <si>
    <t>TERAPİ ve REHABİLİTASYON BÖLÜMÜ</t>
  </si>
  <si>
    <t>Öğr. Gör. Ayşegül DEMİR SARIİPEK</t>
  </si>
  <si>
    <t>Yüksekokul Sekreteri Mustafa ÇEVRAN</t>
  </si>
  <si>
    <t>VETERİNERLİK BÖLÜMÜ</t>
  </si>
  <si>
    <t>Prof. Dr. Mikail ARSLAN</t>
  </si>
  <si>
    <t>Dr. Öğr. Üyesi Derya BABACAN</t>
  </si>
  <si>
    <t>Öğr. Gör. Ali DEĞİRMENCİOĞLU</t>
  </si>
  <si>
    <t>GIDA İŞLEME BÖLÜMÜ</t>
  </si>
  <si>
    <t>Dr. Öğr. Üyesi Adem KABASAKAL</t>
  </si>
  <si>
    <t>Öğr. Gör. Merve Begüm NARLI</t>
  </si>
  <si>
    <t>KİMYA ve KİMYASAL İŞLEME TEKNOLOJİLERİ</t>
  </si>
  <si>
    <t>Dr. Öğr. Üyesi Ensar EREL</t>
  </si>
  <si>
    <t>Dr. Öğr. Üyesi Bihter ŞAHİN</t>
  </si>
  <si>
    <t>Dr. Öğr. Üyesi Zafer MAŞLAKCI</t>
  </si>
  <si>
    <t>Öğr. Gör. Ahmet Uğur BİÇER</t>
  </si>
  <si>
    <t>Havanur ABIMAK</t>
  </si>
  <si>
    <t>Memur Fikriye AŞAR</t>
  </si>
  <si>
    <t>Doç. Dr. Mustafa KEVSER</t>
  </si>
  <si>
    <t>Öğr. Gör. Gülçin ÇÖMEZ</t>
  </si>
  <si>
    <t>Öğr. Gör. Mert Alperen DEĞERLİ</t>
  </si>
  <si>
    <t xml:space="preserve">Öğr. Gör. Mehmet İSEL </t>
  </si>
  <si>
    <t>Doç. Dr. Onur BAYRAKÇI</t>
  </si>
  <si>
    <t>Dr. Öğr. Üyesi Hazel ÇELİK GÜZEL</t>
  </si>
  <si>
    <t>Öğr. Gör. Sevim BİLİCİ</t>
  </si>
  <si>
    <t>Dr. Öğr. Üyesi Muhammet Ferit DUMAN</t>
  </si>
  <si>
    <t>Öğr. Gör. Büşra İNCE</t>
  </si>
  <si>
    <t>Doç. Dr. Nilay ILDIZ</t>
  </si>
  <si>
    <t>Dr. Öğr. Üyesi Taner KALAYCI</t>
  </si>
  <si>
    <t>Dr. Öğr. Üyesi Kerem ÖZDEMİR</t>
  </si>
  <si>
    <t>Öğr. Gör. Türkan YILMAZ</t>
  </si>
  <si>
    <t>Doç. Dr. Uğur KARADURMUŞ</t>
  </si>
  <si>
    <t>Öğr. Gör. Serkan YÜKSEL</t>
  </si>
  <si>
    <t>Öğr. Gör. Onur SAYLAN</t>
  </si>
  <si>
    <t>Öğr. Gör. Hayrullah ALTINOK</t>
  </si>
  <si>
    <t>Dr. Öğr. Üyesi Erkan SOLMAZ</t>
  </si>
  <si>
    <t>Öğr. Gör. Burcu CAMGÖZ</t>
  </si>
  <si>
    <t>Sudenaz UÇA</t>
  </si>
  <si>
    <t>Hiranur HASPOLAT</t>
  </si>
  <si>
    <t>DIŞ TİCARET BÖLÜMÜ</t>
  </si>
  <si>
    <t>Doç. Dr. Nevzat ÇALIŞ</t>
  </si>
  <si>
    <t>Dr. Öğr. Üyesi Kaan ÇELİKKOL</t>
  </si>
  <si>
    <t>Dr. Öğr. Üyesi Adnan ÇALIŞKAN</t>
  </si>
  <si>
    <t>MUHASEBE VE VERGİ BÖLÜMÜ</t>
  </si>
  <si>
    <t xml:space="preserve">Öğr. Gör. İlknur ALTUNTAŞ </t>
  </si>
  <si>
    <t>Öğr. Sedat ERSÖZ</t>
  </si>
  <si>
    <t>Alperen GÖKÇE</t>
  </si>
  <si>
    <t>YÖNETİM VE ORGANİZASYON BÖLÜMÜ</t>
  </si>
  <si>
    <t>Dr. Öğr. Üyesi Bilal EZİLMEZ</t>
  </si>
  <si>
    <t>Dr. Öğr. Üyesi Cemal ÇELİK</t>
  </si>
  <si>
    <t>Aysima ÇETİN</t>
  </si>
  <si>
    <t>PAZARLAMA VE REKLAMCILIK</t>
  </si>
  <si>
    <t>Miray KOCAKUŞ</t>
  </si>
  <si>
    <t>Öğr. Gör. Dr. Semih SARIİPEK</t>
  </si>
  <si>
    <t>İbrahim UYSAL</t>
  </si>
  <si>
    <t>Sıla APLKAYA</t>
  </si>
  <si>
    <t>Doç. Dr. Asiye ASLAN</t>
  </si>
  <si>
    <t>Doç. Dr. Selahattin KOŞUNALP</t>
  </si>
  <si>
    <t>Dr. Öğr. Üyesi Mustafa AKMAN</t>
  </si>
  <si>
    <t>Emrah BÜYÜKTEPE</t>
  </si>
  <si>
    <t>Doç. Dr. Fatih ŞAHİN</t>
  </si>
  <si>
    <t>Öğr. Gör. Hatice BATMANTAŞ</t>
  </si>
  <si>
    <t>Doç. Dr. Emine YALUR</t>
  </si>
  <si>
    <t>Dr. Öğr. Üyesi Adem KORKMAZ</t>
  </si>
  <si>
    <t>Öğr. Gör. Mustafa TAŞÇI</t>
  </si>
  <si>
    <t>Öğr. Gör. Ahmet AKKAYA</t>
  </si>
  <si>
    <t>Dr.Öğr.Üyesi Muhammet KUTLU</t>
  </si>
  <si>
    <t xml:space="preserve">Öğr.Gör. Cansen CAN </t>
  </si>
  <si>
    <t>Dr. Öğr.Üyesi Mustafa AKMAN</t>
  </si>
  <si>
    <t>Öğr.Gör. Leman ÜSTÜNDAĞ</t>
  </si>
  <si>
    <t>Öğr. Gör. Gökhan KOÇ</t>
  </si>
  <si>
    <t>Eslem KURT</t>
  </si>
  <si>
    <t>Melihanur TOSUN</t>
  </si>
  <si>
    <t>Öğr. Gör. Cansu DİNÇ AYAZ</t>
  </si>
  <si>
    <t>İrem TANRIKULU</t>
  </si>
  <si>
    <t>Doç. Dr. Osman Seray ÖZKAN</t>
  </si>
  <si>
    <t>Ebrar Nisa ÇAKMAK</t>
  </si>
  <si>
    <t>Öğr. Gör. Berkcan CANDEMİR</t>
  </si>
  <si>
    <t>Öğr. Gör. Sare DÜNDAR</t>
  </si>
  <si>
    <t xml:space="preserve">Öğr. Gör. Meral SABANCI </t>
  </si>
  <si>
    <t>Hatice ACAR</t>
  </si>
  <si>
    <t>Öğr. Gör.Ömer DOĞAN</t>
  </si>
  <si>
    <t>Azra Nur ÖNCEL</t>
  </si>
  <si>
    <t>HUKUK</t>
  </si>
  <si>
    <t>Dr. Öğr. Üyesi Büşra KAZMAZ TEPE</t>
  </si>
  <si>
    <t>Emir KARABAKAN</t>
  </si>
  <si>
    <t>Öğr. Gör. Sait YEŞİLFİDAN</t>
  </si>
  <si>
    <t>Doç. Dr. Özlem TEKİN</t>
  </si>
  <si>
    <t>Bünyamin ŞAHİN</t>
  </si>
  <si>
    <t>Müjgan Uzgur KARABAŞ</t>
  </si>
  <si>
    <t>Doç. Dr. Melahat YILDRIM SAÇILIK</t>
  </si>
  <si>
    <t>Doç. Dr. Melahat YILDIRIM SAÇILIK</t>
  </si>
  <si>
    <t>Dr. Öğr. Üyesi Aytaç TOPTAŞ</t>
  </si>
  <si>
    <t>Dr. Öğr. Üyesi Füsun ESENKAL</t>
  </si>
  <si>
    <t>Öğr. Gör. Onur AKDOĞAN</t>
  </si>
  <si>
    <t>Öğr. Gör. Dr. Volkan AKGÜL</t>
  </si>
  <si>
    <t>Öğr. Gör. Sefa ÇELEBİOĞLU</t>
  </si>
  <si>
    <t>Öğr. Gör. Nilay KORKMAZ</t>
  </si>
  <si>
    <t>Dr. Öğr. Üyesi Fatma Nur YULMAZ</t>
  </si>
  <si>
    <t>Dr. Öğr. Üyesi Engin DEMİR</t>
  </si>
  <si>
    <t>Öğr. Gör. Nesrin DEMİR</t>
  </si>
  <si>
    <t>Yüksekokul Sekreteri Serkan ŞENOL</t>
  </si>
  <si>
    <t>Sude SÖZTUTAN</t>
  </si>
  <si>
    <t>Zinnur GÜLŞEN</t>
  </si>
  <si>
    <t>Öğr. Gör. Dr. Pınar KURT</t>
  </si>
  <si>
    <t>Öğr. Gör. Ahmet BİLİCİ</t>
  </si>
  <si>
    <t>Kübra GÜZEL</t>
  </si>
  <si>
    <t>Berra ACAR</t>
  </si>
  <si>
    <t>Emirhan DAVUT</t>
  </si>
  <si>
    <t>Prof. Dr. Yavuz ÇOKAL</t>
  </si>
  <si>
    <t>Doç. Dr. Selen SALLAN</t>
  </si>
  <si>
    <t>Dr. Öğr. Üyesi Musa YALMAN</t>
  </si>
  <si>
    <t>Dr. Öğr. Üyesi Emre ALARSLAN</t>
  </si>
  <si>
    <t>Öğr. Gör. Kürşat Can ATEŞ</t>
  </si>
  <si>
    <t>Rüzgar ÖZDEMİR</t>
  </si>
  <si>
    <t>Dr. Öğr. Üyesü Yakup TOKTAY</t>
  </si>
  <si>
    <t>Öğr. Gör. Ömür YILDIRIM</t>
  </si>
  <si>
    <t>Öğr. Gör. Betül GÜL ŞARSEL</t>
  </si>
  <si>
    <t>Öğr. Gör. Nilüfer AYHAN UZ</t>
  </si>
  <si>
    <t>Hafisenur ÖNCÜ</t>
  </si>
  <si>
    <t>Öğr.Gör. Fatma İrem OCAKTAN KURGAN</t>
  </si>
  <si>
    <t>Öğr.Gör. Kübra YAZKAN</t>
  </si>
  <si>
    <t>Edanur YILDIRIM</t>
  </si>
  <si>
    <t>Doç. Dr. Onur DÜNDAR</t>
  </si>
  <si>
    <t>Celil ŞAHİN</t>
  </si>
  <si>
    <t>BANDIRMA MESLEK YÜKSEKOKULU (BMYO)</t>
  </si>
  <si>
    <t xml:space="preserve">GIDA İŞLETME BÖLÜMÜ </t>
  </si>
  <si>
    <t>DENİZCİLİK MESLEK YÜKSEKOKULU (DMYO)</t>
  </si>
  <si>
    <t>ERDEK MESLEK YÜKSEKOKULU (EMYO)</t>
  </si>
  <si>
    <t>GÖNEN MESLEK YÜKSEKOKULU (GMYO)</t>
  </si>
  <si>
    <t>MANYAS MESLEK YÜKSEKOKULU (MMYO)</t>
  </si>
  <si>
    <t>SAĞLIK HİZMETLERİ MESLEK YÜKSEKOKULU (SHMYO)</t>
  </si>
  <si>
    <t>SUSURLUK TARIM VE ORMAN MESLEK YÜKSEKOKULU (STOMYO)</t>
  </si>
  <si>
    <t>YABANCI DİLLER YÜKSEKOKULU (YDYO)</t>
  </si>
  <si>
    <t>Dr. Öğr. Üyesi Gülden POYRAZ</t>
  </si>
  <si>
    <t>Büşra TOKAÇ</t>
  </si>
  <si>
    <t>Minenur BİLMEN</t>
  </si>
  <si>
    <t>Rumeysa İPEK</t>
  </si>
  <si>
    <t>Meriç Mercan DENİZ</t>
  </si>
  <si>
    <t>Kübra KURTÇA</t>
  </si>
  <si>
    <t>Öğr. Gör. Funda UĞURLU</t>
  </si>
  <si>
    <t>Öğr. Gör. Dr. İlker BOZBEY</t>
  </si>
  <si>
    <t>Yüksekokul Sekreteri Cihad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</si>
</sst>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</font>
    <font>
      <sz val="9"/>
      <color rgb="FF333333"/>
      <name val="Calibri"/>
      <family val="2"/>
      <charset val="162"/>
    </font>
    <font>
      <sz val="9"/>
      <color rgb="FF000000"/>
      <name val="Calibri"/>
      <family val="2"/>
      <charset val="162"/>
    </font>
    <font>
      <sz val="9"/>
      <color rgb="FF000000"/>
      <name val="Roboto"/>
    </font>
    <font>
      <b/>
      <sz val="9"/>
      <name val="Calibri"/>
      <family val="2"/>
      <charset val="162"/>
    </font>
    <font>
      <b/>
      <sz val="12"/>
      <color theme="1"/>
      <name val="Calibri"/>
      <family val="2"/>
      <charset val="162"/>
    </font>
    <font>
      <sz val="12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4" fillId="5" borderId="7" xfId="0" applyFont="1" applyFill="1" applyBorder="1"/>
    <xf numFmtId="0" fontId="4" fillId="5" borderId="8" xfId="0" applyFont="1" applyFill="1" applyBorder="1"/>
    <xf numFmtId="0" fontId="4" fillId="5" borderId="11" xfId="0" applyFont="1" applyFill="1" applyBorder="1"/>
    <xf numFmtId="0" fontId="8" fillId="5" borderId="13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/>
    </xf>
    <xf numFmtId="0" fontId="1" fillId="2" borderId="16" xfId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0" fontId="12" fillId="5" borderId="7" xfId="0" applyFont="1" applyFill="1" applyBorder="1"/>
    <xf numFmtId="0" fontId="4" fillId="5" borderId="1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vertical="center" wrapText="1"/>
    </xf>
    <xf numFmtId="0" fontId="12" fillId="5" borderId="8" xfId="0" applyFont="1" applyFill="1" applyBorder="1"/>
    <xf numFmtId="0" fontId="13" fillId="5" borderId="17" xfId="0" applyFont="1" applyFill="1" applyBorder="1" applyAlignment="1">
      <alignment vertical="center"/>
    </xf>
    <xf numFmtId="0" fontId="13" fillId="5" borderId="7" xfId="0" applyFont="1" applyFill="1" applyBorder="1"/>
    <xf numFmtId="0" fontId="13" fillId="5" borderId="8" xfId="0" applyFont="1" applyFill="1" applyBorder="1"/>
    <xf numFmtId="0" fontId="9" fillId="3" borderId="17" xfId="0" applyFont="1" applyFill="1" applyBorder="1" applyAlignment="1">
      <alignment vertical="center"/>
    </xf>
    <xf numFmtId="0" fontId="10" fillId="3" borderId="7" xfId="0" applyFont="1" applyFill="1" applyBorder="1"/>
    <xf numFmtId="0" fontId="10" fillId="3" borderId="8" xfId="0" applyFont="1" applyFill="1" applyBorder="1"/>
    <xf numFmtId="0" fontId="2" fillId="3" borderId="6" xfId="0" applyFont="1" applyFill="1" applyBorder="1" applyAlignment="1">
      <alignment vertical="center"/>
    </xf>
    <xf numFmtId="0" fontId="4" fillId="3" borderId="7" xfId="0" applyFont="1" applyFill="1" applyBorder="1"/>
    <xf numFmtId="0" fontId="4" fillId="3" borderId="8" xfId="0" applyFont="1" applyFill="1" applyBorder="1"/>
    <xf numFmtId="0" fontId="2" fillId="3" borderId="7" xfId="0" applyFont="1" applyFill="1" applyBorder="1" applyAlignment="1">
      <alignment vertical="center"/>
    </xf>
    <xf numFmtId="0" fontId="4" fillId="3" borderId="11" xfId="0" applyFont="1" applyFill="1" applyBorder="1"/>
    <xf numFmtId="0" fontId="1" fillId="2" borderId="19" xfId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2" borderId="3" xfId="1" applyBorder="1" applyAlignment="1">
      <alignment horizontal="center" vertical="center"/>
    </xf>
    <xf numFmtId="0" fontId="3" fillId="0" borderId="3" xfId="0" applyFont="1" applyBorder="1"/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/>
    <xf numFmtId="0" fontId="7" fillId="0" borderId="3" xfId="0" applyFont="1" applyBorder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5" borderId="17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</cellXfs>
  <cellStyles count="2"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A543-AAAF-45D5-ADCD-E81592D68F59}">
  <dimension ref="A1:Z1013"/>
  <sheetViews>
    <sheetView tabSelected="1" topLeftCell="A170" zoomScale="168" workbookViewId="0">
      <selection activeCell="A183" sqref="A183:A190"/>
    </sheetView>
  </sheetViews>
  <sheetFormatPr baseColWidth="10" defaultColWidth="14.5" defaultRowHeight="12" x14ac:dyDescent="0.15"/>
  <cols>
    <col min="1" max="1" width="57.6640625" style="2" customWidth="1"/>
    <col min="2" max="2" width="44.5" style="52" customWidth="1"/>
    <col min="3" max="3" width="18.1640625" style="2" bestFit="1" customWidth="1"/>
    <col min="4" max="6" width="9.1640625" style="2" customWidth="1"/>
    <col min="7" max="26" width="8.6640625" style="2" customWidth="1"/>
    <col min="27" max="16384" width="14.5" style="2"/>
  </cols>
  <sheetData>
    <row r="1" spans="1:26" ht="34.5" customHeight="1" thickBot="1" x14ac:dyDescent="0.2">
      <c r="A1" s="22" t="s">
        <v>0</v>
      </c>
      <c r="B1" s="51" t="s">
        <v>1</v>
      </c>
      <c r="C1" s="44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">
      <c r="A2" s="23" t="s">
        <v>176</v>
      </c>
      <c r="B2" s="3" t="s">
        <v>9</v>
      </c>
      <c r="C2" s="45" t="s">
        <v>3</v>
      </c>
      <c r="D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x14ac:dyDescent="0.2">
      <c r="A3" s="24"/>
      <c r="B3" s="3" t="s">
        <v>10</v>
      </c>
      <c r="C3" s="6" t="s">
        <v>4</v>
      </c>
      <c r="D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">
      <c r="A4" s="24"/>
      <c r="B4" s="3" t="s">
        <v>12</v>
      </c>
      <c r="C4" s="6" t="s">
        <v>4</v>
      </c>
      <c r="D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">
      <c r="A5" s="24"/>
      <c r="B5" s="3" t="s">
        <v>11</v>
      </c>
      <c r="C5" s="6" t="s">
        <v>4</v>
      </c>
      <c r="D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">
      <c r="A6" s="24"/>
      <c r="B6" s="3" t="s">
        <v>99</v>
      </c>
      <c r="C6" s="6" t="s">
        <v>4</v>
      </c>
      <c r="D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">
      <c r="A7" s="24"/>
      <c r="B7" s="3" t="s">
        <v>86</v>
      </c>
      <c r="C7" s="6" t="s">
        <v>4</v>
      </c>
      <c r="D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">
      <c r="A8" s="24"/>
      <c r="B8" s="3" t="s">
        <v>87</v>
      </c>
      <c r="C8" s="6" t="s">
        <v>4</v>
      </c>
      <c r="D8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">
      <c r="A9" s="24"/>
      <c r="B9" s="3" t="s">
        <v>132</v>
      </c>
      <c r="C9" s="6" t="s">
        <v>4</v>
      </c>
      <c r="D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">
      <c r="A10" s="24"/>
      <c r="B10" s="3" t="s">
        <v>6</v>
      </c>
      <c r="C10" s="6" t="s">
        <v>4</v>
      </c>
      <c r="D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">
      <c r="A11" s="24"/>
      <c r="B11" s="3" t="s">
        <v>88</v>
      </c>
      <c r="C11" s="6" t="s">
        <v>7</v>
      </c>
      <c r="D1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">
      <c r="A12" s="19" t="s">
        <v>177</v>
      </c>
      <c r="B12" s="3" t="s">
        <v>10</v>
      </c>
      <c r="C12" s="10" t="s">
        <v>3</v>
      </c>
      <c r="D1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">
      <c r="A13" s="20"/>
      <c r="B13" s="3" t="s">
        <v>160</v>
      </c>
      <c r="C13" s="10" t="s">
        <v>4</v>
      </c>
      <c r="D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">
      <c r="A14" s="20"/>
      <c r="B14" s="3" t="s">
        <v>161</v>
      </c>
      <c r="C14" s="10" t="s">
        <v>4</v>
      </c>
      <c r="D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">
      <c r="A15" s="20"/>
      <c r="B15" s="3" t="s">
        <v>162</v>
      </c>
      <c r="C15" s="10" t="s">
        <v>4</v>
      </c>
      <c r="D1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">
      <c r="A16" s="20"/>
      <c r="B16" s="3" t="s">
        <v>163</v>
      </c>
      <c r="C16" s="10" t="s">
        <v>4</v>
      </c>
      <c r="D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">
      <c r="A17" s="20"/>
      <c r="B17" s="3" t="s">
        <v>164</v>
      </c>
      <c r="C17" s="10" t="s">
        <v>4</v>
      </c>
      <c r="D1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">
      <c r="A18" s="21"/>
      <c r="B18" s="3" t="s">
        <v>89</v>
      </c>
      <c r="C18" s="10" t="s">
        <v>7</v>
      </c>
      <c r="D1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">
      <c r="A19" s="19" t="s">
        <v>90</v>
      </c>
      <c r="B19" s="3" t="s">
        <v>12</v>
      </c>
      <c r="C19" s="10" t="s">
        <v>3</v>
      </c>
      <c r="D1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">
      <c r="A20" s="20"/>
      <c r="B20" s="3" t="s">
        <v>92</v>
      </c>
      <c r="C20" s="10" t="s">
        <v>4</v>
      </c>
      <c r="D2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">
      <c r="A21" s="20"/>
      <c r="B21" s="3" t="s">
        <v>185</v>
      </c>
      <c r="C21" s="10" t="s">
        <v>4</v>
      </c>
      <c r="D2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">
      <c r="A22" s="20"/>
      <c r="B22" s="3" t="s">
        <v>93</v>
      </c>
      <c r="C22" s="10" t="s">
        <v>4</v>
      </c>
      <c r="D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">
      <c r="A23" s="21"/>
      <c r="B23" s="3" t="s">
        <v>165</v>
      </c>
      <c r="C23" s="10" t="s">
        <v>7</v>
      </c>
      <c r="D2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5" customHeight="1" x14ac:dyDescent="0.15">
      <c r="A24" s="19" t="s">
        <v>94</v>
      </c>
      <c r="B24" s="3" t="s">
        <v>9</v>
      </c>
      <c r="C24" s="10" t="s">
        <v>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15">
      <c r="A25" s="20"/>
      <c r="B25" s="3" t="s">
        <v>91</v>
      </c>
      <c r="C25" s="10" t="s">
        <v>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15">
      <c r="A26" s="21"/>
      <c r="B26" s="3" t="s">
        <v>133</v>
      </c>
      <c r="C26" s="10" t="s">
        <v>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5" customHeight="1" x14ac:dyDescent="0.15">
      <c r="A27" s="25" t="s">
        <v>42</v>
      </c>
      <c r="B27" s="3" t="s">
        <v>11</v>
      </c>
      <c r="C27" s="10" t="s">
        <v>3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15">
      <c r="A28" s="26"/>
      <c r="B28" s="3" t="s">
        <v>95</v>
      </c>
      <c r="C28" s="10" t="s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15">
      <c r="A29" s="26"/>
      <c r="B29" s="3" t="s">
        <v>96</v>
      </c>
      <c r="C29" s="10" t="s">
        <v>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15">
      <c r="A30" s="27"/>
      <c r="B30" s="3" t="s">
        <v>97</v>
      </c>
      <c r="C30" s="10" t="s">
        <v>7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5" customHeight="1" x14ac:dyDescent="0.15">
      <c r="A31" s="25" t="s">
        <v>98</v>
      </c>
      <c r="B31" s="3" t="s">
        <v>99</v>
      </c>
      <c r="C31" s="10" t="s">
        <v>3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15">
      <c r="A32" s="26"/>
      <c r="B32" s="3" t="s">
        <v>100</v>
      </c>
      <c r="C32" s="10" t="s">
        <v>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27"/>
      <c r="B33" s="3" t="s">
        <v>101</v>
      </c>
      <c r="C33" s="10" t="s">
        <v>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5" customHeight="1" x14ac:dyDescent="0.15">
      <c r="A34" s="25" t="s">
        <v>102</v>
      </c>
      <c r="B34" s="3" t="s">
        <v>86</v>
      </c>
      <c r="C34" s="10" t="s">
        <v>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s="26"/>
      <c r="B35" s="3" t="s">
        <v>166</v>
      </c>
      <c r="C35" s="10" t="s">
        <v>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15">
      <c r="A36" s="26"/>
      <c r="B36" s="3" t="s">
        <v>167</v>
      </c>
      <c r="C36" s="10" t="s">
        <v>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 thickBot="1" x14ac:dyDescent="0.2">
      <c r="A37" s="28"/>
      <c r="B37" s="3" t="s">
        <v>103</v>
      </c>
      <c r="C37" s="10" t="s">
        <v>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29" t="s">
        <v>134</v>
      </c>
      <c r="B38" s="3" t="s">
        <v>135</v>
      </c>
      <c r="C38" s="10" t="str">
        <f t="shared" ref="C38" si="0">C35</f>
        <v>ÜYE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15">
      <c r="A39" s="30"/>
      <c r="B39" s="3" t="s">
        <v>5</v>
      </c>
      <c r="C39" s="10" t="str">
        <f>C36</f>
        <v>ÜYE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30"/>
      <c r="B40" s="3" t="s">
        <v>8</v>
      </c>
      <c r="C40" s="10" t="s">
        <v>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30"/>
      <c r="B41" s="3" t="s">
        <v>168</v>
      </c>
      <c r="C41" s="10" t="s">
        <v>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15">
      <c r="A42" s="30"/>
      <c r="B42" s="3" t="s">
        <v>169</v>
      </c>
      <c r="C42" s="10" t="s">
        <v>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thickBot="1" x14ac:dyDescent="0.2">
      <c r="A43" s="30"/>
      <c r="B43" s="3" t="s">
        <v>170</v>
      </c>
      <c r="C43" s="10" t="str">
        <f>C37</f>
        <v>ÖĞRENCİ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15">
      <c r="A44" s="31" t="s">
        <v>178</v>
      </c>
      <c r="B44" s="3" t="s">
        <v>16</v>
      </c>
      <c r="C44" s="45" t="s">
        <v>3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15">
      <c r="A45" s="24"/>
      <c r="B45" s="3" t="s">
        <v>82</v>
      </c>
      <c r="C45" s="6" t="s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15">
      <c r="A46" s="24"/>
      <c r="B46" s="3" t="s">
        <v>13</v>
      </c>
      <c r="C46" s="6" t="s">
        <v>4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15">
      <c r="A47" s="24"/>
      <c r="B47" s="3" t="s">
        <v>14</v>
      </c>
      <c r="C47" s="6" t="s">
        <v>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15">
      <c r="A48" s="32"/>
      <c r="B48" s="3" t="s">
        <v>122</v>
      </c>
      <c r="C48" s="6" t="s">
        <v>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5" t="s">
        <v>15</v>
      </c>
      <c r="B49" s="3" t="s">
        <v>82</v>
      </c>
      <c r="C49" s="6" t="s">
        <v>3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6"/>
      <c r="B50" s="3" t="s">
        <v>83</v>
      </c>
      <c r="C50" s="6" t="s">
        <v>4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6"/>
      <c r="B51" s="3" t="s">
        <v>17</v>
      </c>
      <c r="C51" s="6" t="s">
        <v>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6"/>
      <c r="B52" s="3" t="s">
        <v>122</v>
      </c>
      <c r="C52" s="6" t="s">
        <v>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5" t="s">
        <v>18</v>
      </c>
      <c r="B53" s="3" t="s">
        <v>84</v>
      </c>
      <c r="C53" s="6" t="s">
        <v>3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6"/>
      <c r="B54" s="3" t="s">
        <v>19</v>
      </c>
      <c r="C54" s="6" t="s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6"/>
      <c r="B55" s="3" t="s">
        <v>85</v>
      </c>
      <c r="C55" s="6" t="s">
        <v>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thickBot="1" x14ac:dyDescent="0.2">
      <c r="A56" s="18"/>
      <c r="B56" s="3" t="s">
        <v>123</v>
      </c>
      <c r="C56" s="9" t="s">
        <v>7</v>
      </c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33" t="s">
        <v>179</v>
      </c>
      <c r="B57" s="3" t="s">
        <v>20</v>
      </c>
      <c r="C57" s="45" t="s">
        <v>3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34"/>
      <c r="B58" s="3" t="s">
        <v>21</v>
      </c>
      <c r="C58" s="6" t="s">
        <v>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34"/>
      <c r="B59" s="3" t="s">
        <v>104</v>
      </c>
      <c r="C59" s="6" t="s">
        <v>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34"/>
      <c r="B60" s="3" t="s">
        <v>22</v>
      </c>
      <c r="C60" s="6" t="s">
        <v>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34"/>
      <c r="B61" s="52" t="s">
        <v>142</v>
      </c>
      <c r="C61" s="6" t="s">
        <v>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34"/>
      <c r="B62" s="3" t="s">
        <v>23</v>
      </c>
      <c r="C62" s="6" t="s">
        <v>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15">
      <c r="A63" s="35"/>
      <c r="B63" s="3" t="s">
        <v>105</v>
      </c>
      <c r="C63" s="6" t="s">
        <v>7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15">
      <c r="A64" s="15" t="s">
        <v>24</v>
      </c>
      <c r="B64" s="3" t="s">
        <v>20</v>
      </c>
      <c r="C64" s="6" t="s">
        <v>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16"/>
      <c r="B65" s="3" t="s">
        <v>104</v>
      </c>
      <c r="C65" s="6" t="s">
        <v>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15">
      <c r="A66" s="16"/>
      <c r="B66" s="3" t="s">
        <v>141</v>
      </c>
      <c r="C66" s="6" t="s">
        <v>4</v>
      </c>
      <c r="D66" s="1"/>
      <c r="E66" s="6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15">
      <c r="A67" s="16"/>
      <c r="B67" s="3" t="s">
        <v>25</v>
      </c>
      <c r="C67" s="6" t="s">
        <v>4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15">
      <c r="A68" s="17"/>
      <c r="B68" s="3" t="s">
        <v>106</v>
      </c>
      <c r="C68" s="6" t="s">
        <v>7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5" t="s">
        <v>26</v>
      </c>
      <c r="B69" s="53" t="s">
        <v>20</v>
      </c>
      <c r="C69" s="6" t="s">
        <v>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6"/>
      <c r="B70" s="53" t="s">
        <v>27</v>
      </c>
      <c r="C70" s="6" t="s">
        <v>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6"/>
      <c r="B71" s="53" t="s">
        <v>143</v>
      </c>
      <c r="C71" s="6" t="s">
        <v>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16"/>
      <c r="B72" s="53" t="s">
        <v>144</v>
      </c>
      <c r="C72" s="6" t="s">
        <v>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6"/>
      <c r="B73" s="53" t="s">
        <v>146</v>
      </c>
      <c r="C73" s="6" t="s">
        <v>4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6"/>
      <c r="B74" s="53" t="s">
        <v>28</v>
      </c>
      <c r="C74" s="6" t="s">
        <v>4</v>
      </c>
      <c r="D74" s="1"/>
      <c r="E74" s="5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6"/>
      <c r="B75" s="53" t="s">
        <v>145</v>
      </c>
      <c r="C75" s="6" t="s">
        <v>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6"/>
      <c r="B76" s="53" t="s">
        <v>147</v>
      </c>
      <c r="C76" s="6" t="s">
        <v>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" thickBot="1" x14ac:dyDescent="0.2">
      <c r="A77" s="18"/>
      <c r="B77" s="53" t="s">
        <v>105</v>
      </c>
      <c r="C77" s="4" t="s">
        <v>7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15">
      <c r="A78" s="23" t="s">
        <v>180</v>
      </c>
      <c r="B78" s="54" t="s">
        <v>30</v>
      </c>
      <c r="C78" s="45" t="s">
        <v>3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15">
      <c r="A79" s="24"/>
      <c r="B79" s="54" t="s">
        <v>66</v>
      </c>
      <c r="C79" s="6" t="s">
        <v>4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15">
      <c r="A80" s="24"/>
      <c r="B80" s="54" t="s">
        <v>115</v>
      </c>
      <c r="C80" s="6" t="s">
        <v>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15">
      <c r="A81" s="24"/>
      <c r="B81" s="52" t="s">
        <v>107</v>
      </c>
      <c r="C81" s="6" t="s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15">
      <c r="A82" s="24"/>
      <c r="B82" s="54" t="s">
        <v>31</v>
      </c>
      <c r="C82" s="6" t="s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24"/>
      <c r="B83" s="54" t="s">
        <v>108</v>
      </c>
      <c r="C83" s="6" t="s">
        <v>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24"/>
      <c r="B84" s="54" t="s">
        <v>109</v>
      </c>
      <c r="C84" s="6" t="s">
        <v>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24"/>
      <c r="B85" s="54" t="s">
        <v>32</v>
      </c>
      <c r="C85" s="6" t="s">
        <v>4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" thickBot="1" x14ac:dyDescent="0.2">
      <c r="A86" s="32"/>
      <c r="B86" s="54" t="s">
        <v>186</v>
      </c>
      <c r="C86" s="4" t="s">
        <v>7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15" t="s">
        <v>33</v>
      </c>
      <c r="B87" s="54" t="s">
        <v>30</v>
      </c>
      <c r="C87" s="6" t="s">
        <v>3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16"/>
      <c r="B88" s="54" t="s">
        <v>34</v>
      </c>
      <c r="C88" s="6" t="s">
        <v>4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16"/>
      <c r="B89" s="54" t="s">
        <v>35</v>
      </c>
      <c r="C89" s="6" t="s">
        <v>4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16"/>
      <c r="B90" s="54" t="s">
        <v>36</v>
      </c>
      <c r="C90" s="6" t="s">
        <v>4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16"/>
      <c r="B91" s="54" t="s">
        <v>37</v>
      </c>
      <c r="C91" s="6" t="s">
        <v>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" thickBot="1" x14ac:dyDescent="0.2">
      <c r="A92" s="17"/>
      <c r="B92" s="3" t="s">
        <v>187</v>
      </c>
      <c r="C92" s="4" t="s">
        <v>7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5" t="s">
        <v>38</v>
      </c>
      <c r="B93" s="55" t="s">
        <v>107</v>
      </c>
      <c r="C93" s="6" t="s">
        <v>3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6"/>
      <c r="B94" s="55" t="s">
        <v>39</v>
      </c>
      <c r="C94" s="6" t="s">
        <v>4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6"/>
      <c r="B95" s="55" t="s">
        <v>40</v>
      </c>
      <c r="C95" s="6" t="s">
        <v>4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6"/>
      <c r="B96" s="55" t="s">
        <v>41</v>
      </c>
      <c r="C96" s="6" t="s">
        <v>4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" thickBot="1" x14ac:dyDescent="0.2">
      <c r="A97" s="17"/>
      <c r="B97" s="55" t="s">
        <v>110</v>
      </c>
      <c r="C97" s="5" t="s">
        <v>7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5" t="s">
        <v>26</v>
      </c>
      <c r="B98" s="55" t="s">
        <v>31</v>
      </c>
      <c r="C98" s="6" t="s">
        <v>3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6"/>
      <c r="B99" s="55" t="s">
        <v>111</v>
      </c>
      <c r="C99" s="6" t="s">
        <v>4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6"/>
      <c r="B100" s="55" t="s">
        <v>112</v>
      </c>
      <c r="C100" s="11" t="s">
        <v>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" thickBot="1" x14ac:dyDescent="0.2">
      <c r="A101" s="17"/>
      <c r="B101" s="55" t="s">
        <v>136</v>
      </c>
      <c r="C101" s="5" t="s">
        <v>7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5" t="s">
        <v>42</v>
      </c>
      <c r="B102" s="55" t="s">
        <v>108</v>
      </c>
      <c r="C102" s="6" t="s">
        <v>3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6"/>
      <c r="B103" s="55" t="s">
        <v>113</v>
      </c>
      <c r="C103" s="6" t="s">
        <v>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6"/>
      <c r="B104" s="55" t="s">
        <v>114</v>
      </c>
      <c r="C104" s="6" t="s">
        <v>4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6"/>
      <c r="B105" s="55" t="s">
        <v>137</v>
      </c>
      <c r="C105" s="6" t="s">
        <v>4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6"/>
      <c r="B106" s="55" t="s">
        <v>116</v>
      </c>
      <c r="C106" s="6" t="s">
        <v>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" thickBot="1" x14ac:dyDescent="0.2">
      <c r="A107" s="17"/>
      <c r="B107" s="55" t="s">
        <v>188</v>
      </c>
      <c r="C107" s="5" t="s">
        <v>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15" t="s">
        <v>24</v>
      </c>
      <c r="B108" s="52" t="s">
        <v>138</v>
      </c>
      <c r="C108" s="6" t="s">
        <v>3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6"/>
      <c r="B109" s="55" t="s">
        <v>117</v>
      </c>
      <c r="C109" s="6" t="s">
        <v>4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6"/>
      <c r="B110" s="3" t="s">
        <v>118</v>
      </c>
      <c r="C110" s="7" t="s">
        <v>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" thickBot="1" x14ac:dyDescent="0.2">
      <c r="A111" s="17"/>
      <c r="B111" s="55" t="s">
        <v>139</v>
      </c>
      <c r="C111" s="9" t="s">
        <v>7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5" t="s">
        <v>43</v>
      </c>
      <c r="B112" s="55" t="s">
        <v>119</v>
      </c>
      <c r="C112" s="10" t="s">
        <v>3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6"/>
      <c r="B113" s="55" t="s">
        <v>29</v>
      </c>
      <c r="C113" s="6" t="s">
        <v>4</v>
      </c>
      <c r="D113" s="1"/>
      <c r="E113" s="5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6"/>
      <c r="B114" s="55" t="s">
        <v>120</v>
      </c>
      <c r="C114" s="8" t="s">
        <v>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6"/>
      <c r="B115" s="55" t="s">
        <v>121</v>
      </c>
      <c r="C115" s="1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thickBot="1" x14ac:dyDescent="0.2">
      <c r="A116" s="18"/>
      <c r="B116" s="3" t="s">
        <v>140</v>
      </c>
      <c r="C116" s="9" t="s">
        <v>7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23" t="s">
        <v>181</v>
      </c>
      <c r="B117" s="3" t="s">
        <v>44</v>
      </c>
      <c r="C117" s="45" t="s">
        <v>3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24"/>
      <c r="B118" s="3" t="s">
        <v>69</v>
      </c>
      <c r="C118" s="6" t="s">
        <v>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24"/>
      <c r="B119" s="3" t="s">
        <v>126</v>
      </c>
      <c r="C119" s="6" t="s">
        <v>4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24"/>
      <c r="B120" s="3" t="s">
        <v>45</v>
      </c>
      <c r="C120" s="6" t="s">
        <v>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32"/>
      <c r="B121" s="3" t="s">
        <v>127</v>
      </c>
      <c r="C121" s="6" t="s">
        <v>7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15" t="s">
        <v>46</v>
      </c>
      <c r="B122" s="3" t="s">
        <v>126</v>
      </c>
      <c r="C122" s="6" t="s">
        <v>3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16"/>
      <c r="B123" s="3" t="s">
        <v>128</v>
      </c>
      <c r="C123" s="6" t="s">
        <v>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16"/>
      <c r="B124" s="3" t="s">
        <v>70</v>
      </c>
      <c r="C124" s="6" t="s">
        <v>4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16"/>
      <c r="B125" s="3" t="s">
        <v>129</v>
      </c>
      <c r="C125" s="6" t="s">
        <v>4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17"/>
      <c r="B126" s="3" t="s">
        <v>173</v>
      </c>
      <c r="C126" s="6" t="s">
        <v>7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15" t="s">
        <v>26</v>
      </c>
      <c r="B127" s="3" t="s">
        <v>71</v>
      </c>
      <c r="C127" s="6" t="s">
        <v>3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16"/>
      <c r="B128" s="3" t="s">
        <v>47</v>
      </c>
      <c r="C128" s="6" t="s">
        <v>4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16"/>
      <c r="B129" s="3" t="s">
        <v>130</v>
      </c>
      <c r="C129" s="6" t="s">
        <v>4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17"/>
      <c r="B130" s="3" t="s">
        <v>131</v>
      </c>
      <c r="C130" s="6" t="s">
        <v>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15" t="s">
        <v>48</v>
      </c>
      <c r="B131" s="3" t="s">
        <v>69</v>
      </c>
      <c r="C131" s="6" t="s">
        <v>3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16"/>
      <c r="B132" s="3" t="s">
        <v>174</v>
      </c>
      <c r="C132" s="6" t="s">
        <v>4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16"/>
      <c r="B133" s="3" t="s">
        <v>72</v>
      </c>
      <c r="C133" s="6" t="s">
        <v>4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thickBot="1" x14ac:dyDescent="0.2">
      <c r="A134" s="18"/>
      <c r="B134" s="3" t="s">
        <v>175</v>
      </c>
      <c r="C134" s="9" t="s">
        <v>7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36" t="s">
        <v>182</v>
      </c>
      <c r="B135" s="3" t="s">
        <v>149</v>
      </c>
      <c r="C135" s="45" t="s">
        <v>3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37"/>
      <c r="B136" s="3" t="s">
        <v>78</v>
      </c>
      <c r="C136" s="6" t="s">
        <v>4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37"/>
      <c r="B137" s="3" t="s">
        <v>76</v>
      </c>
      <c r="C137" s="6" t="s">
        <v>4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37"/>
      <c r="B138" s="3" t="s">
        <v>49</v>
      </c>
      <c r="C138" s="6" t="s">
        <v>4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37"/>
      <c r="B139" s="3" t="s">
        <v>74</v>
      </c>
      <c r="C139" s="6" t="s">
        <v>4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37"/>
      <c r="B140" s="3" t="s">
        <v>150</v>
      </c>
      <c r="C140" s="6" t="s">
        <v>4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37"/>
      <c r="B141" s="3" t="s">
        <v>151</v>
      </c>
      <c r="C141" s="6" t="s">
        <v>4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37"/>
      <c r="B142" s="3" t="s">
        <v>75</v>
      </c>
      <c r="C142" s="6" t="s">
        <v>4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37"/>
      <c r="B143" s="3" t="s">
        <v>152</v>
      </c>
      <c r="C143" s="6" t="s">
        <v>4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38"/>
      <c r="B144" s="3" t="s">
        <v>153</v>
      </c>
      <c r="C144" s="6" t="s">
        <v>7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39" t="s">
        <v>50</v>
      </c>
      <c r="B145" s="3" t="s">
        <v>73</v>
      </c>
      <c r="C145" s="6" t="s">
        <v>3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40"/>
      <c r="B146" s="3" t="s">
        <v>76</v>
      </c>
      <c r="C146" s="6" t="s">
        <v>4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40"/>
      <c r="B147" s="3" t="s">
        <v>151</v>
      </c>
      <c r="C147" s="6" t="s">
        <v>4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41"/>
      <c r="B148" s="13" t="s">
        <v>154</v>
      </c>
      <c r="C148" s="46" t="s">
        <v>7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39" t="s">
        <v>51</v>
      </c>
      <c r="B149" s="3" t="s">
        <v>78</v>
      </c>
      <c r="C149" s="6" t="s">
        <v>3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40"/>
      <c r="B150" s="3" t="s">
        <v>79</v>
      </c>
      <c r="C150" s="6" t="s">
        <v>4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40"/>
      <c r="B151" s="3" t="s">
        <v>80</v>
      </c>
      <c r="C151" s="6" t="s">
        <v>4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40"/>
      <c r="B152" s="3" t="s">
        <v>155</v>
      </c>
      <c r="C152" s="6" t="s">
        <v>4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40"/>
      <c r="B153" s="3" t="s">
        <v>156</v>
      </c>
      <c r="C153" s="6" t="s">
        <v>4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40"/>
      <c r="B154" s="3" t="s">
        <v>75</v>
      </c>
      <c r="C154" s="6" t="s">
        <v>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40"/>
      <c r="B155" s="3" t="s">
        <v>157</v>
      </c>
      <c r="C155" s="6" t="s">
        <v>7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41"/>
      <c r="B156" s="14" t="s">
        <v>158</v>
      </c>
      <c r="C156" s="47" t="s">
        <v>7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39" t="s">
        <v>52</v>
      </c>
      <c r="B157" s="3" t="s">
        <v>74</v>
      </c>
      <c r="C157" s="6" t="s">
        <v>3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42"/>
      <c r="B158" s="3" t="s">
        <v>49</v>
      </c>
      <c r="C158" s="6" t="s">
        <v>4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42"/>
      <c r="B159" s="3" t="s">
        <v>53</v>
      </c>
      <c r="C159" s="6" t="s">
        <v>4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40"/>
      <c r="B160" s="3" t="s">
        <v>77</v>
      </c>
      <c r="C160" s="6" t="s">
        <v>4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thickBot="1" x14ac:dyDescent="0.2">
      <c r="A161" s="43"/>
      <c r="B161" s="14" t="s">
        <v>159</v>
      </c>
      <c r="C161" s="48" t="s">
        <v>7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15">
      <c r="A162" s="61" t="s">
        <v>183</v>
      </c>
      <c r="B162" s="56" t="s">
        <v>64</v>
      </c>
      <c r="C162" s="45" t="s">
        <v>3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15">
      <c r="A163" s="62"/>
      <c r="B163" s="56" t="s">
        <v>56</v>
      </c>
      <c r="C163" s="6" t="s">
        <v>4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15">
      <c r="A164" s="62"/>
      <c r="B164" s="56" t="s">
        <v>57</v>
      </c>
      <c r="C164" s="6" t="s">
        <v>4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15">
      <c r="A165" s="62"/>
      <c r="B165" s="57" t="s">
        <v>60</v>
      </c>
      <c r="C165" s="6" t="s">
        <v>4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15">
      <c r="A166" s="62"/>
      <c r="B166" s="57" t="s">
        <v>63</v>
      </c>
      <c r="C166" s="6" t="s">
        <v>4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15">
      <c r="A167" s="62"/>
      <c r="B167" s="57" t="s">
        <v>148</v>
      </c>
      <c r="C167" s="6" t="s">
        <v>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15">
      <c r="A168" s="62"/>
      <c r="B168" s="57" t="s">
        <v>68</v>
      </c>
      <c r="C168" s="6" t="s">
        <v>4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15">
      <c r="A169" s="62"/>
      <c r="B169" s="57" t="s">
        <v>54</v>
      </c>
      <c r="C169" s="6" t="s">
        <v>4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15">
      <c r="A170" s="62"/>
      <c r="B170" s="57" t="s">
        <v>68</v>
      </c>
      <c r="C170" s="6" t="s">
        <v>4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customHeight="1" x14ac:dyDescent="0.15">
      <c r="A171" s="63"/>
      <c r="B171" s="3" t="s">
        <v>189</v>
      </c>
      <c r="C171" s="6" t="s">
        <v>7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39" t="s">
        <v>55</v>
      </c>
      <c r="B172" s="3" t="s">
        <v>56</v>
      </c>
      <c r="C172" s="6" t="s">
        <v>3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40"/>
      <c r="B173" s="3" t="s">
        <v>57</v>
      </c>
      <c r="C173" s="6" t="s">
        <v>4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40"/>
      <c r="B174" s="3" t="s">
        <v>58</v>
      </c>
      <c r="C174" s="6" t="s">
        <v>4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41"/>
      <c r="B175" s="3" t="s">
        <v>189</v>
      </c>
      <c r="C175" s="6" t="s">
        <v>7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39" t="s">
        <v>59</v>
      </c>
      <c r="B176" s="3" t="s">
        <v>60</v>
      </c>
      <c r="C176" s="6" t="s">
        <v>3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40"/>
      <c r="B177" s="3" t="s">
        <v>148</v>
      </c>
      <c r="C177" s="6" t="s">
        <v>4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40"/>
      <c r="B178" s="3" t="s">
        <v>61</v>
      </c>
      <c r="C178" s="6" t="s">
        <v>4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41"/>
      <c r="B179" s="3" t="s">
        <v>190</v>
      </c>
      <c r="C179" s="6" t="s">
        <v>7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39" t="s">
        <v>62</v>
      </c>
      <c r="B180" s="3" t="s">
        <v>65</v>
      </c>
      <c r="C180" s="6" t="s">
        <v>3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40"/>
      <c r="B181" s="3" t="s">
        <v>63</v>
      </c>
      <c r="C181" s="6" t="s">
        <v>4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thickBot="1" x14ac:dyDescent="0.2">
      <c r="A182" s="43"/>
      <c r="B182" s="3" t="s">
        <v>67</v>
      </c>
      <c r="C182" s="9" t="s">
        <v>7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15">
      <c r="A183" s="64" t="s">
        <v>184</v>
      </c>
      <c r="B183" s="3" t="s">
        <v>81</v>
      </c>
      <c r="C183" s="45" t="s">
        <v>3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15">
      <c r="A184" s="65"/>
      <c r="B184" s="3" t="s">
        <v>191</v>
      </c>
      <c r="C184" s="6" t="s">
        <v>4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15">
      <c r="A185" s="65"/>
      <c r="B185" s="3" t="s">
        <v>192</v>
      </c>
      <c r="C185" s="6" t="s">
        <v>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15">
      <c r="A186" s="65"/>
      <c r="B186" s="3" t="s">
        <v>171</v>
      </c>
      <c r="C186" s="6" t="s">
        <v>4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15">
      <c r="A187" s="65"/>
      <c r="B187" s="3" t="s">
        <v>124</v>
      </c>
      <c r="C187" s="6" t="s">
        <v>4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15">
      <c r="A188" s="65"/>
      <c r="B188" s="3" t="s">
        <v>172</v>
      </c>
      <c r="C188" s="6" t="s">
        <v>4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15">
      <c r="A189" s="65"/>
      <c r="B189" s="3" t="s">
        <v>193</v>
      </c>
      <c r="C189" s="49" t="s">
        <v>4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customHeight="1" thickBot="1" x14ac:dyDescent="0.2">
      <c r="A190" s="65"/>
      <c r="B190" s="3" t="s">
        <v>125</v>
      </c>
      <c r="C190" s="50" t="s">
        <v>7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15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15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15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15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15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15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15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15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15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15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15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15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15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15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15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15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15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15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15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15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15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15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15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15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15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15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15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15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15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15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15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15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15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15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15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15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15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15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15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15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15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15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15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15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15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15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15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15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15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15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15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15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15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15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15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15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15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15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15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15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15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15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15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15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15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15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15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15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15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15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15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15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15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15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15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15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15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15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15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15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15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15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15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15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15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15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15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15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15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15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15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15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15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15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15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15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15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15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15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15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15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15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15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15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15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15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15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15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15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15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15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15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15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15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15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15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15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15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15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15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15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15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15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15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15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15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15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15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15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15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15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15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15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15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15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15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15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15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15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15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15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15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15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15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15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15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15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15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15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15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15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15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15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15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15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15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15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15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15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15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15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15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15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15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15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15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15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15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15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15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15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15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15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15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15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15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15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15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15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15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15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15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15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15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15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15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15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15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15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15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15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15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15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15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15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15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15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15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15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15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15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15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15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15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15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15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15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15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15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15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15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15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15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15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15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15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15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15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15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15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15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15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15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15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15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15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15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15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15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15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15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15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15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15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15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15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15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15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15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15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15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15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15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15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15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15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15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15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15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15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15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15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15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15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15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15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15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15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15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15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15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15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15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15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15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15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15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15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15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15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15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15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15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15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15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15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15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15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15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15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15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15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15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15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15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15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15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15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15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15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15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15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15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15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15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15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15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15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15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15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15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15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15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15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15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15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15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15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15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15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15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15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15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15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15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15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15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15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15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15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15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15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15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15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15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15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15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15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15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15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15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15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15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15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15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15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15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15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15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15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15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15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15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15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15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15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15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15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15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15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15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15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15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15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15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15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15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15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15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15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15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15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15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15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15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15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15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15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15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15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15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15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15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15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15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15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15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15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15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15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15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15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15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15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15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15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15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15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15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15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15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15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15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15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15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15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15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15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15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15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15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15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15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15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15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15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15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15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15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15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15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15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15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15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15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15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15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15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15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15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15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15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15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15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15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15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15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15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15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15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15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15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15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15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15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15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15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15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15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15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15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15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15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15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15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15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15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15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15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15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15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15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15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15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15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15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15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15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15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15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15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15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15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15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15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15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15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15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15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15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15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15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15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15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15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15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15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15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15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15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15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15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15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15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15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15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15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15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15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15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15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15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15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15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15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15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15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15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15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15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15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15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15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15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15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15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15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15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15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15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15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15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15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15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15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15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15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15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15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15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15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15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15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15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15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15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15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15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15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15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15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15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15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15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15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15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15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15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15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15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15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15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15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15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15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15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15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15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15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15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15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15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15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15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15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15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15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15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15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15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15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15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15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15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15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15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15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15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15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15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15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15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15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15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15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15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15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15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15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15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15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15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15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15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15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15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15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15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15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15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15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15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15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15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15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15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15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15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15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15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15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15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15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15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15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15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15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15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15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15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15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15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15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15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15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15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15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15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15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15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15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15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15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15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15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15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15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15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15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15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15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15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15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15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15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15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15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15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15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15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15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15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15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15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15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15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15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15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15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15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15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15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15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15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15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15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15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15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15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15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15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15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15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15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15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15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15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15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15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15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15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15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15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15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15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15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15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15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15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15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15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15">
      <c r="A1001" s="1"/>
      <c r="B1001" s="3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15">
      <c r="A1002" s="1"/>
      <c r="B1002" s="3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15">
      <c r="A1003" s="1"/>
      <c r="B1003" s="3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15">
      <c r="A1004" s="1"/>
      <c r="B1004" s="3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x14ac:dyDescent="0.15">
      <c r="A1005" s="1"/>
      <c r="B1005" s="3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x14ac:dyDescent="0.15">
      <c r="A1006" s="1"/>
      <c r="B1006" s="3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x14ac:dyDescent="0.15">
      <c r="A1007" s="1"/>
      <c r="B1007" s="3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x14ac:dyDescent="0.15">
      <c r="A1008" s="1"/>
      <c r="B1008" s="3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x14ac:dyDescent="0.15">
      <c r="A1009" s="1"/>
      <c r="B1009" s="3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x14ac:dyDescent="0.15">
      <c r="A1010" s="1"/>
      <c r="B1010" s="3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x14ac:dyDescent="0.15">
      <c r="A1011" s="1"/>
      <c r="B1011" s="3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x14ac:dyDescent="0.15">
      <c r="A1012" s="1"/>
      <c r="B1012" s="3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x14ac:dyDescent="0.15">
      <c r="A1013" s="1"/>
      <c r="B1013" s="3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34">
    <mergeCell ref="A183:A190"/>
    <mergeCell ref="A162:A171"/>
    <mergeCell ref="A172:A175"/>
    <mergeCell ref="A176:A179"/>
    <mergeCell ref="A180:A182"/>
    <mergeCell ref="A93:A97"/>
    <mergeCell ref="A149:A156"/>
    <mergeCell ref="A2:A11"/>
    <mergeCell ref="A44:A48"/>
    <mergeCell ref="A49:A52"/>
    <mergeCell ref="A53:A56"/>
    <mergeCell ref="A57:A63"/>
    <mergeCell ref="A12:A18"/>
    <mergeCell ref="A38:A43"/>
    <mergeCell ref="A19:A23"/>
    <mergeCell ref="A34:A37"/>
    <mergeCell ref="A31:A33"/>
    <mergeCell ref="A27:A30"/>
    <mergeCell ref="A24:A26"/>
    <mergeCell ref="A64:A68"/>
    <mergeCell ref="A69:A77"/>
    <mergeCell ref="A78:A86"/>
    <mergeCell ref="A87:A92"/>
    <mergeCell ref="A157:A161"/>
    <mergeCell ref="A98:A101"/>
    <mergeCell ref="A102:A107"/>
    <mergeCell ref="A108:A111"/>
    <mergeCell ref="A112:A116"/>
    <mergeCell ref="A117:A121"/>
    <mergeCell ref="A122:A126"/>
    <mergeCell ref="A127:A130"/>
    <mergeCell ref="A131:A134"/>
    <mergeCell ref="A135:A144"/>
    <mergeCell ref="A145:A14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EMRULLAH TEKİN</dc:creator>
  <cp:lastModifiedBy>Alperen TÜRKOĞLU</cp:lastModifiedBy>
  <dcterms:created xsi:type="dcterms:W3CDTF">2023-02-03T07:09:02Z</dcterms:created>
  <dcterms:modified xsi:type="dcterms:W3CDTF">2025-08-15T08:44:22Z</dcterms:modified>
</cp:coreProperties>
</file>