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eyda\Downloads\"/>
    </mc:Choice>
  </mc:AlternateContent>
  <xr:revisionPtr revIDLastSave="0" documentId="13_ncr:1_{423C425C-4DBA-4717-9551-715116291F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AKÜLTELER &amp; BÖLÜML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32" i="1"/>
</calcChain>
</file>

<file path=xl/sharedStrings.xml><?xml version="1.0" encoding="utf-8"?>
<sst xmlns="http://schemas.openxmlformats.org/spreadsheetml/2006/main" count="936" uniqueCount="456">
  <si>
    <t>BİRİM</t>
  </si>
  <si>
    <t>KİŞİ</t>
  </si>
  <si>
    <t>İKTİSADİ VE İDARİ BİLİMLER FAKÜLTESİ BİRİM VE BÖLÜM KALİTE KOMİSYONLARI</t>
  </si>
  <si>
    <t>DENİZCİLİK FAKÜLTESİ</t>
  </si>
  <si>
    <t>BAŞKAN</t>
  </si>
  <si>
    <t>BİRİM / BÖLÜM</t>
  </si>
  <si>
    <t>KOMİSYON ÜYELERİ</t>
  </si>
  <si>
    <t>KOMİSYON GÖREVİ</t>
  </si>
  <si>
    <t xml:space="preserve">  UNVANI               </t>
  </si>
  <si>
    <t>ÜYE</t>
  </si>
  <si>
    <t>ADI</t>
  </si>
  <si>
    <t>SOYADI</t>
  </si>
  <si>
    <t>İKİTİSADİ VE İDARİ BİLİMLER FAKÜLTESİ</t>
  </si>
  <si>
    <t>Doç.Dr.</t>
  </si>
  <si>
    <t>Emel</t>
  </si>
  <si>
    <t>GÜLTEKİN</t>
  </si>
  <si>
    <t>Fakülte Sekreteri</t>
  </si>
  <si>
    <t>Dr. Öğr. Üyesi Ömür KIZILGÖL</t>
  </si>
  <si>
    <t>Erdem</t>
  </si>
  <si>
    <t>BAĞCI</t>
  </si>
  <si>
    <t>Özgür</t>
  </si>
  <si>
    <t>BİYAN</t>
  </si>
  <si>
    <t>Doç. Dr.</t>
  </si>
  <si>
    <t>ÖĞRENCİ</t>
  </si>
  <si>
    <t xml:space="preserve">Necla </t>
  </si>
  <si>
    <t>TEKTAŞ</t>
  </si>
  <si>
    <t>DENİZCİLİK İŞLETMELERİ YÖNETİMİ BÖLÜMÜ</t>
  </si>
  <si>
    <t>Altuğ</t>
  </si>
  <si>
    <t>GÜNAR</t>
  </si>
  <si>
    <t>Yasin</t>
  </si>
  <si>
    <t>YILMAZ</t>
  </si>
  <si>
    <t>Doç. Dr. Senem NART</t>
  </si>
  <si>
    <t xml:space="preserve">Ersoy </t>
  </si>
  <si>
    <t>KUTLUK</t>
  </si>
  <si>
    <t>Dr. Öğretim Üyesi</t>
  </si>
  <si>
    <t>Zeynep</t>
  </si>
  <si>
    <t>ARIÖZ</t>
  </si>
  <si>
    <t>Sertaç</t>
  </si>
  <si>
    <t>ERCAN</t>
  </si>
  <si>
    <t>GEMİ İNŞAATI VE GEMİ MAKİNELERİ MÜHENDİSLİĞİ BÖLÜMÜ</t>
  </si>
  <si>
    <t>Hakan</t>
  </si>
  <si>
    <t>EREN</t>
  </si>
  <si>
    <t xml:space="preserve">Memur </t>
  </si>
  <si>
    <t>Doç. Dr. Levent BİLGİLİ</t>
  </si>
  <si>
    <t>Kaan Ergin</t>
  </si>
  <si>
    <t>ŞAHİN</t>
  </si>
  <si>
    <t>Öğrenci Temsilcisi</t>
  </si>
  <si>
    <t>Prof.Dr.</t>
  </si>
  <si>
    <t>Mehmet Emin</t>
  </si>
  <si>
    <t>ERÇAKAR</t>
  </si>
  <si>
    <t>Arş. Gör. Utku Cem KARABULUT</t>
  </si>
  <si>
    <t>Fatih</t>
  </si>
  <si>
    <t>AYHAN</t>
  </si>
  <si>
    <t>Haydar PALAVAR</t>
  </si>
  <si>
    <t>GEMİ MAKİNELERİ İŞLETME MÜHENDİSLİĞİ BÖLÜMÜ</t>
  </si>
  <si>
    <t>Musa</t>
  </si>
  <si>
    <t>BAYIR</t>
  </si>
  <si>
    <t xml:space="preserve">Şeyma </t>
  </si>
  <si>
    <t>ŞAHİN KUTLU</t>
  </si>
  <si>
    <t>Kadriye Sena</t>
  </si>
  <si>
    <t>ERDOĞAN</t>
  </si>
  <si>
    <t>RAPORTÖR</t>
  </si>
  <si>
    <t>Araş.Gör.</t>
  </si>
  <si>
    <t>Hayati</t>
  </si>
  <si>
    <t>AYCI</t>
  </si>
  <si>
    <t>ÜYE (Asil)</t>
  </si>
  <si>
    <t>Gözde</t>
  </si>
  <si>
    <t>TURĞUT</t>
  </si>
  <si>
    <t>ÜYE (Yedek)</t>
  </si>
  <si>
    <t>DENİZ ULAŞTIRMA İŞLETME MÜHENDİSLİĞİ</t>
  </si>
  <si>
    <t>MALİYE            BÖLÜMÜ</t>
  </si>
  <si>
    <t>Yılmaz</t>
  </si>
  <si>
    <t>BAYAR</t>
  </si>
  <si>
    <t>Selçuk Çağrı</t>
  </si>
  <si>
    <t>ESENER</t>
  </si>
  <si>
    <t>Gülsema</t>
  </si>
  <si>
    <t>ÇETİNKAYA</t>
  </si>
  <si>
    <t>Oğuzhan</t>
  </si>
  <si>
    <t>YELKESEN</t>
  </si>
  <si>
    <t>Sevda</t>
  </si>
  <si>
    <t>YUMUŞ</t>
  </si>
  <si>
    <t>ÇALIŞMA EKONOMİSİ VE ENDÜSTRİ İLİŞKİLERİ</t>
  </si>
  <si>
    <t>Serap</t>
  </si>
  <si>
    <t>PALAZ ÇAKIR</t>
  </si>
  <si>
    <t>Araş.Gör.Dr.</t>
  </si>
  <si>
    <t>Olcay</t>
  </si>
  <si>
    <t>POYRAZ</t>
  </si>
  <si>
    <t>Gizem Burcu</t>
  </si>
  <si>
    <t>KARAALİ</t>
  </si>
  <si>
    <t>Onur</t>
  </si>
  <si>
    <t>YAVAŞ</t>
  </si>
  <si>
    <t>Hasan</t>
  </si>
  <si>
    <t>SİYASET BİLİMİ VE KAMU YÖNETİMİ</t>
  </si>
  <si>
    <t>Gökhan</t>
  </si>
  <si>
    <t>ORHAN</t>
  </si>
  <si>
    <t>İKTİSAT BÖLÜMÜ</t>
  </si>
  <si>
    <t xml:space="preserve">Sinem </t>
  </si>
  <si>
    <t>ATAY</t>
  </si>
  <si>
    <t>Abdurrahman Cüneyt</t>
  </si>
  <si>
    <t>AYKAÇ</t>
  </si>
  <si>
    <t>Abdulkadir</t>
  </si>
  <si>
    <t>TEZER</t>
  </si>
  <si>
    <t>Betül</t>
  </si>
  <si>
    <t>AKALIN</t>
  </si>
  <si>
    <t xml:space="preserve">Elmas </t>
  </si>
  <si>
    <t>Bilgehan</t>
  </si>
  <si>
    <t>EROL</t>
  </si>
  <si>
    <t>ULUSLARARASI İLİŞKİLER</t>
  </si>
  <si>
    <t>YÜCEL</t>
  </si>
  <si>
    <t>MALİYE BÖLÜMÜ</t>
  </si>
  <si>
    <t>Muhammed Kürşad</t>
  </si>
  <si>
    <t>ÖZEKİN</t>
  </si>
  <si>
    <t>İnci</t>
  </si>
  <si>
    <t>BİLGİN</t>
  </si>
  <si>
    <t>Abdurrahman</t>
  </si>
  <si>
    <t>ARSLAN</t>
  </si>
  <si>
    <t>Muhammed Asım</t>
  </si>
  <si>
    <t>ÖNCEL</t>
  </si>
  <si>
    <t>Ömer Miraç</t>
  </si>
  <si>
    <t>SALİ</t>
  </si>
  <si>
    <t>Osman Mücahid</t>
  </si>
  <si>
    <t>İNCE</t>
  </si>
  <si>
    <t>ÇALIŞMA EKONOMİSİ ve ENDÜSTRİ İLİŞKİLERİ</t>
  </si>
  <si>
    <t>Mert Kerim</t>
  </si>
  <si>
    <t>KALELİ</t>
  </si>
  <si>
    <t>İŞLETME          BÖLÜMÜ</t>
  </si>
  <si>
    <t>Hasan Aydın</t>
  </si>
  <si>
    <t>OKUYAN</t>
  </si>
  <si>
    <t>Cüneyt</t>
  </si>
  <si>
    <t>AKAR</t>
  </si>
  <si>
    <t xml:space="preserve">Hicran </t>
  </si>
  <si>
    <t>ÖZGÜNER KILIÇ</t>
  </si>
  <si>
    <t>Devran</t>
  </si>
  <si>
    <t>DENİZ</t>
  </si>
  <si>
    <t>Cansel</t>
  </si>
  <si>
    <t>TÜRKEL</t>
  </si>
  <si>
    <t>EKONOMETRİ BÖLÜMÜ</t>
  </si>
  <si>
    <t>Özlem</t>
  </si>
  <si>
    <t>KIZILGÖL</t>
  </si>
  <si>
    <t>SİYASET BİLİMİ ve KAMU YÖNETİMİ</t>
  </si>
  <si>
    <t>Ayça</t>
  </si>
  <si>
    <t>ÖNDES</t>
  </si>
  <si>
    <t>Fulden</t>
  </si>
  <si>
    <t>KÖMÜRYAKAN KAYGISIZ</t>
  </si>
  <si>
    <t>Derya</t>
  </si>
  <si>
    <t>TOPDAĞ</t>
  </si>
  <si>
    <t>Fadime</t>
  </si>
  <si>
    <t>AKSOY</t>
  </si>
  <si>
    <t>Zehra</t>
  </si>
  <si>
    <t>TURAN</t>
  </si>
  <si>
    <t>Mustafa</t>
  </si>
  <si>
    <t>SARI</t>
  </si>
  <si>
    <t>Levent</t>
  </si>
  <si>
    <t>BİLGİLİ</t>
  </si>
  <si>
    <t>İŞLETME BÖLÜMÜ</t>
  </si>
  <si>
    <t>İNSAN ve TOPLUM BİLİMLERİ FAKÜLTESİ</t>
  </si>
  <si>
    <t>Prof. Dr. Zekai METE</t>
  </si>
  <si>
    <t>TARİH BÖLÜMÜ</t>
  </si>
  <si>
    <t>Dr. Öğr. Üyesi Mustafa TÜRK</t>
  </si>
  <si>
    <t>SANAT TARİHİ</t>
  </si>
  <si>
    <t>Doç. Dr. Feride İmrana ALTUN</t>
  </si>
  <si>
    <t>Dr. Öğr. Üyesi Ufuk ELYİĞİT</t>
  </si>
  <si>
    <t>TÜRK DİLİ ve EDEBİYATI</t>
  </si>
  <si>
    <t>Doç. Dr. Ümit AKIN</t>
  </si>
  <si>
    <t>SOSYOLOJİ</t>
  </si>
  <si>
    <t>Dr. Öğr. Üyesi Zehra Nurdan ATALAY</t>
  </si>
  <si>
    <t>MÜHENDİSLİK VE DOĞA BİLİMLERİ FAKÜLTESİ</t>
  </si>
  <si>
    <t>Doç. Dr. Serhat DUMAN</t>
  </si>
  <si>
    <t>Doç. Dr. Bülent BÜYÜK</t>
  </si>
  <si>
    <t>ELEKTRİK ELEKTRONİK MÜHENDİSLİĞİ BÖLÜMÜ</t>
  </si>
  <si>
    <t>BİLGİSAYAR MÜHENDİSLİĞİ BÖLÜMÜ</t>
  </si>
  <si>
    <t>Dr. Öğr. Üyesi Semih KORKMAZ</t>
  </si>
  <si>
    <t>Dr. Öğr. Üyesi Arzum KARATAŞ</t>
  </si>
  <si>
    <t>ELEKTRİK MÜHENDİSLİĞİ BÖLÜMÜ</t>
  </si>
  <si>
    <t>Dr. Öğr. Üyesi Funda BATTAL</t>
  </si>
  <si>
    <t>Dr. Öğr. Üyesi Salih NACAR</t>
  </si>
  <si>
    <t>YAZILIM MÜHENDİSLİĞİ</t>
  </si>
  <si>
    <t>ULAŞTIRMA MÜHENDİSLİĞİ</t>
  </si>
  <si>
    <t>Prof. Dr. Mehmet TEKTAŞ</t>
  </si>
  <si>
    <t>MÜHENDİSLİK TEMEL BİLİMLERİ BÖLÜMÜ</t>
  </si>
  <si>
    <t>Dr. Öğr. Üyesi Özlem ORHAN</t>
  </si>
  <si>
    <t>ÖMER SEYFETTİN UYGULAMALI BİLİMLER FAKÜLTESİ</t>
  </si>
  <si>
    <t>YÖNETİM BİLİŞİM SİSTEMLERİ BÖLÜMÜ</t>
  </si>
  <si>
    <t>ULUSLARARASI TİCARET VE LOJİSTİK BÖLÜMÜ</t>
  </si>
  <si>
    <t>YENİ MEDYA VE İLETİŞİM BÖLÜMÜ KALİTE KOMİSYONU</t>
  </si>
  <si>
    <t xml:space="preserve">HALKLA İLİŞKİLER VE REKLAMCILIK BÖLÜMÜ </t>
  </si>
  <si>
    <t>SAĞLIK BİLİMLERİ FAKÜLTESİ</t>
  </si>
  <si>
    <t>Dr. Öğr. Üyesi Burçin AKÇAY</t>
  </si>
  <si>
    <t>HEMŞİRELİK BÖLÜMÜ</t>
  </si>
  <si>
    <t xml:space="preserve">ÖĞRENCİ </t>
  </si>
  <si>
    <t>BESLENME ve DİYETETİK BÖLÜMÜ</t>
  </si>
  <si>
    <t>Arş. Gör. Nursel ŞAHİN</t>
  </si>
  <si>
    <t>SOSYAL HİZMET BÖLÜMÜ</t>
  </si>
  <si>
    <t xml:space="preserve">Arş. Gör Mücahit BAYKUL  </t>
  </si>
  <si>
    <t xml:space="preserve">Arş. Gör. Sultan TEKİNYER </t>
  </si>
  <si>
    <t>FİZYOTERAPİ VE REHABİLİTASYON BÖLÜMÜ</t>
  </si>
  <si>
    <t xml:space="preserve">Doç. Dr. Ebru KAYA MUTLU </t>
  </si>
  <si>
    <t xml:space="preserve"> Dr. Öğr. Üyesi Burçin AKÇAY </t>
  </si>
  <si>
    <t xml:space="preserve"> Dr. Öğr. Üyesi Fatma Nur YILMAZ </t>
  </si>
  <si>
    <t>SAĞLIK YÖNETİMİ BÖLÜMÜ</t>
  </si>
  <si>
    <t xml:space="preserve">Dr. Öğr. Üyesi İnci Merve ALTAN </t>
  </si>
  <si>
    <t xml:space="preserve">Arş. Gör. Havva Nur ATALAY </t>
  </si>
  <si>
    <t>TIP FAKÜLTESİ</t>
  </si>
  <si>
    <t>Dr. Öğr. Üyesi Pelin TOROS</t>
  </si>
  <si>
    <t>Fakülte Sekreteri Mahmut EVLİCE</t>
  </si>
  <si>
    <t>SANAT, TASARIM ve MİMARLIK FAKÜLTESİ</t>
  </si>
  <si>
    <t>Doç. Dr. Refik YALUR</t>
  </si>
  <si>
    <t>SPOR BİLİMLERİ FAKÜLTESİ</t>
  </si>
  <si>
    <t>Prof. Dr. Nurettin KONAR</t>
  </si>
  <si>
    <t>Prof. Dr. Yağmur AKKOYUNLU</t>
  </si>
  <si>
    <t>Dr. Öğr. Üyesi Büşra SÜNGÜ</t>
  </si>
  <si>
    <t>Dr. Öğr. Üyesi Gizem BAŞKAYA</t>
  </si>
  <si>
    <t>Dr. Öğr. Üyesi Serkan Necati METİN</t>
  </si>
  <si>
    <t>Fakülte Sekreteri Mahir ÇAKMAK</t>
  </si>
  <si>
    <t>BEDEN EĞİTİMİ ve SPOR ÖĞRETMENLİĞİ</t>
  </si>
  <si>
    <t>Dr. Öğr. Üyesi Melike BAKIRCI</t>
  </si>
  <si>
    <t>ANTRENÖRLÜK EĞİTİMİ BÖLÜMÜ</t>
  </si>
  <si>
    <t>Doç. Dr. Yahya TURAN</t>
  </si>
  <si>
    <t>Doç. Dr. Fatih ZENGİN</t>
  </si>
  <si>
    <t>Dr. Öğr. Üyesi Muhammed Emin KIZILAY</t>
  </si>
  <si>
    <t>Arş. Gör. Cemal YÜKSEL</t>
  </si>
  <si>
    <t>Dr. Öğr. Üyesi Elif KOÇ</t>
  </si>
  <si>
    <t>Dr. Öğr. Üyesi Aylin AKINLAR</t>
  </si>
  <si>
    <t xml:space="preserve">Fakülte Sekreteri Nejlet KILIÇ </t>
  </si>
  <si>
    <t>Doç. Dr. İbrahim YILMAZ</t>
  </si>
  <si>
    <t>GRAFİK TASARIM</t>
  </si>
  <si>
    <t>Dr. Öğr. Üyesi Caner PENSE</t>
  </si>
  <si>
    <t>Fakülte Sekreteri Atilla DURMAZ</t>
  </si>
  <si>
    <t>Hilal İNAN</t>
  </si>
  <si>
    <t>Sena SADIK</t>
  </si>
  <si>
    <t>Arş. Gör. Muhammed Şamil BALCI</t>
  </si>
  <si>
    <t>Bahadır EKİCİ</t>
  </si>
  <si>
    <t>Dr. Öğr. Üyesi Alpay DORUK</t>
  </si>
  <si>
    <t>Arş. Gör. Tuğba TEKKOL</t>
  </si>
  <si>
    <t xml:space="preserve">Muhammed Bakır AKKUŞ </t>
  </si>
  <si>
    <t>Doç. Dr. Hüseyin Oktay EROL</t>
  </si>
  <si>
    <t>YEDEK ÜYE</t>
  </si>
  <si>
    <t>Doç. Dr. Serhat Berat EFE</t>
  </si>
  <si>
    <t>Berkay LEVENT</t>
  </si>
  <si>
    <t>Arş. Gör. Maide Feyza ER</t>
  </si>
  <si>
    <t>Arş. Gör. Şerife Gülsüm DEMİR</t>
  </si>
  <si>
    <t xml:space="preserve"> Dr. Öğr. Üyesi Ayşe BAT</t>
  </si>
  <si>
    <t>Arş. Gör. Dr. Gözde GEÇİMLİ</t>
  </si>
  <si>
    <t>Prof. Dr. Vehbi BAYHAN</t>
  </si>
  <si>
    <t>BAŞKAN YRD.</t>
  </si>
  <si>
    <t>Dr. Öğr. Üyesi Kadir PURDE</t>
  </si>
  <si>
    <t>Arş. Gör. Safa Furkan KARACAKAYA</t>
  </si>
  <si>
    <t>Eren BAYHAN</t>
  </si>
  <si>
    <t>Arş. Gör. Yunus KARAKAYA</t>
  </si>
  <si>
    <t xml:space="preserve">Ahmet SERT </t>
  </si>
  <si>
    <t xml:space="preserve">İNGİLİZCE MÜTERCİM TERCÜMANLIK </t>
  </si>
  <si>
    <t>Doç. Dr. Caner ÇETİNER</t>
  </si>
  <si>
    <t xml:space="preserve">Doç. Dr. Sezen ARSLAN </t>
  </si>
  <si>
    <t>Dr. Öğr. Üyesi Büşra YAMAN</t>
  </si>
  <si>
    <t>Barış ŞAHANKAYA</t>
  </si>
  <si>
    <t>Dr. Öğr. Üyesi Ersoy KUTLUK</t>
  </si>
  <si>
    <t>Dr. Öğr. Üyesi Ayça ÖZEKİN</t>
  </si>
  <si>
    <t>Arş.Gör. Sena ERŞAN</t>
  </si>
  <si>
    <t>Memur Hakan EREN</t>
  </si>
  <si>
    <t>Berrin TULUMAN</t>
  </si>
  <si>
    <t>Prof. Dr. Mehmet Emin ERÇAKAR</t>
  </si>
  <si>
    <t>Doç. Dr Evren İPEK</t>
  </si>
  <si>
    <t>Doç. Dr. Fatih AYHAN</t>
  </si>
  <si>
    <t>Doç. Dr. Erdem BAĞCI</t>
  </si>
  <si>
    <t>Doç. Dr. Musa BAYIR</t>
  </si>
  <si>
    <t>Doç. Dr. Şeyma ŞAHİN KUTLU</t>
  </si>
  <si>
    <t>Arş. Gör. Sena ERŞAN</t>
  </si>
  <si>
    <t>Burak AYDOĞAN</t>
  </si>
  <si>
    <t>Sıla ÇÖPÇÜ</t>
  </si>
  <si>
    <t>YEDEK ÖĞRENCİ</t>
  </si>
  <si>
    <t>Doç. Dr. Selçuk Çağrı ESENER</t>
  </si>
  <si>
    <t>Arş. Gör. Gülsema ÇETİNKAYA</t>
  </si>
  <si>
    <t>Arş. Gör. Oğuzhan YELKESEN</t>
  </si>
  <si>
    <t>Prof. Dr. Serap PALAZ ÇAKIR</t>
  </si>
  <si>
    <t>Doç. Dr. Kemal YILDIZ</t>
  </si>
  <si>
    <t xml:space="preserve"> Arş. Gör. Onur YAVAŞ</t>
  </si>
  <si>
    <t>Prof. Dr. Gökhan ORHAN</t>
  </si>
  <si>
    <t>Dr. Öğr. Üyesi Sinem ATAY</t>
  </si>
  <si>
    <t>Arş. Gör. Abdurrahman Cüneyt AYKAÇ</t>
  </si>
  <si>
    <t>Arş. Gör. Abdulkadir TEZER</t>
  </si>
  <si>
    <t>Arş. Gör. Ceren ERTÜRK</t>
  </si>
  <si>
    <t>Arş. Gör. Elmas YELKESEN</t>
  </si>
  <si>
    <t>Burhanettin TANRIVERDİ</t>
  </si>
  <si>
    <t>Prof. Dr. İsmail ŞAHİN</t>
  </si>
  <si>
    <t>Dr. Öğr. Üyesi Muhammed Kürşad ÖZEKİN</t>
  </si>
  <si>
    <t>Dr. Öğr. Üyesi Muhsin BARAN</t>
  </si>
  <si>
    <t>Arş. Gör. İnci BİLGİN</t>
  </si>
  <si>
    <t>Arş. Gör. Abdurrahman ARSLAN</t>
  </si>
  <si>
    <t>Arş. Gör. Muhammed Asım ÖNCEL</t>
  </si>
  <si>
    <t>Arş. Gör. Ömer Miraç SALİ</t>
  </si>
  <si>
    <t>Sevda Duran</t>
  </si>
  <si>
    <t>Arş Gör. Osman Mücahid İNCİ</t>
  </si>
  <si>
    <t>Dr. Öğr. Üyesi Devran DENİZ</t>
  </si>
  <si>
    <t>Dr. Öğr. Üyesi Sertaç ERCAN</t>
  </si>
  <si>
    <t>Doç. Dr. Özlem KIZILGÖL</t>
  </si>
  <si>
    <t>Prof. Dr. Necla TEKTAŞ</t>
  </si>
  <si>
    <t>Dr. Öğr. Üyesi Hakan ÖNDES</t>
  </si>
  <si>
    <t>Dr. Öğr. Üyesi Fadime AKSOY</t>
  </si>
  <si>
    <t>Mustafa ALBAYRAK</t>
  </si>
  <si>
    <t>Furkan TURA</t>
  </si>
  <si>
    <t>Dr. Öğr. Üyesi İlknur TANRIVERDİ</t>
  </si>
  <si>
    <t>Doç. Dr. Ahmet GÜVEN</t>
  </si>
  <si>
    <t>Fakülte Sekreteri Öznur BOZ</t>
  </si>
  <si>
    <t>Prof. Dr. Tarhan OKAN</t>
  </si>
  <si>
    <t>Doç. Dr. Özer YILMAZ</t>
  </si>
  <si>
    <t>Doç. Dr. Cemalettin HATİPOĞLU</t>
  </si>
  <si>
    <t>Dr. Öğr. Üyesi Zeynep ÖZER</t>
  </si>
  <si>
    <t>Doç. Dr Çağatay BAŞARIR</t>
  </si>
  <si>
    <t>Dr. Öğr. Üyesi Ahmet Yusuf SARIHAN</t>
  </si>
  <si>
    <t>Dr. Öğr. Üyesi Esra TANİ YILDIZ</t>
  </si>
  <si>
    <t>Prof. Dr. Volkan EKİN</t>
  </si>
  <si>
    <t>Dr. Öğr. Üyesi Ersin KOZAN</t>
  </si>
  <si>
    <t>Arş. Gör. Azimenur AYAZ</t>
  </si>
  <si>
    <t>Prof. Dr. Serkan HACICAFEROĞLU</t>
  </si>
  <si>
    <t>Dr. Öğr. Üyesi Turan BAŞKONUŞ</t>
  </si>
  <si>
    <t>Doç. Dr. Bekir ÇAR</t>
  </si>
  <si>
    <t>Doç. Dr. Ömer ÖZER</t>
  </si>
  <si>
    <t>Arş. Gör. İrem BOZDAĞ</t>
  </si>
  <si>
    <t>Özgür KARADUMAN</t>
  </si>
  <si>
    <t>Doç. Dr. Ahmet KURTOGLU</t>
  </si>
  <si>
    <t>Doç. Dr. Veli Volkan GÜRSES</t>
  </si>
  <si>
    <t>Arş. Gör. Kamil UZGUR</t>
  </si>
  <si>
    <t>Ferhat YEL</t>
  </si>
  <si>
    <t>SPOR YÖNETİCİLİĞİ</t>
  </si>
  <si>
    <t>Doç. Dr. Aydın KARAÇAM</t>
  </si>
  <si>
    <t>Dr. Öğr. Üyesi Emre ÇİYDEM</t>
  </si>
  <si>
    <t>Doç. Dr.  Zeynep ACA</t>
  </si>
  <si>
    <t>Doç. Dr. Cennet GÖLOĞLU DEMİR</t>
  </si>
  <si>
    <t>Dr. Öğr. Üyesi Yasemin ERGÜL</t>
  </si>
  <si>
    <t>Dr. Öğr. Üyesi Canan BOZKURT</t>
  </si>
  <si>
    <t>Arş. Gör. Şule KEÇELİOĞLU</t>
  </si>
  <si>
    <t>Fakülte Sekreteri Gülhan DEĞİRMEN</t>
  </si>
  <si>
    <t>Doç. Dr. Berna KÖKTÜRK DALCALI</t>
  </si>
  <si>
    <t>Doç. Dr. Hande ÖNGÜN YILMAZ</t>
  </si>
  <si>
    <t>Dr. Öğr. Üyesi Tuğba ONAY</t>
  </si>
  <si>
    <t>Dr. Öğr. Üyesi H. Ömer YILMAZ</t>
  </si>
  <si>
    <t>Arş. Gör. R. Mert ATAN</t>
  </si>
  <si>
    <t>Arş. Gör. Kezban ŞAHİN</t>
  </si>
  <si>
    <t xml:space="preserve">Doç. Dr. Zeynep ACA </t>
  </si>
  <si>
    <t>Şeyma ARAZ</t>
  </si>
  <si>
    <t>Dr. Öğr. Üyesi Derya AZİM</t>
  </si>
  <si>
    <t>Arş. Gör Şule KEÇELİOĞLU</t>
  </si>
  <si>
    <t>Dr. Öğr. Üyesi Onur GÖZÜBÜYÜK</t>
  </si>
  <si>
    <t xml:space="preserve">Dr. Öğr. Üyesi Perihan ERKAN ALKAN </t>
  </si>
  <si>
    <t>Dr. Öğr. Üyesi Muhammed Ali NALBANT</t>
  </si>
  <si>
    <t>Dr. Öğr. Üyesi Nergis KAYACAN</t>
  </si>
  <si>
    <t>Bahadır AKGÖZ</t>
  </si>
  <si>
    <t>Doç. Dr. Sedat BAŞTUĞ</t>
  </si>
  <si>
    <t>Fakülte Sekreteri Muhammed YAMAN</t>
  </si>
  <si>
    <t>Mehmet Naci AKSOY</t>
  </si>
  <si>
    <t>Arş. Gör. İrfan ÇAVUŞ</t>
  </si>
  <si>
    <t>Arş. Gör. Muhammed Umar BAYER</t>
  </si>
  <si>
    <t>Birsen FANTAZİ</t>
  </si>
  <si>
    <t>Arş. Gör. Tolga Berkay ŞİRİN</t>
  </si>
  <si>
    <t>Arş. Gör. Arif SAVAŞ</t>
  </si>
  <si>
    <t>Dr. Öğr. Üyesi Bulut Ozan CEYLAN</t>
  </si>
  <si>
    <t>Doç. Dr. Bülent ARPAT</t>
  </si>
  <si>
    <t>Arş. Gör. Abdulhalim HASSUN</t>
  </si>
  <si>
    <t>Derya AYDIN</t>
  </si>
  <si>
    <t>Doç. Dr. Mehmet Sinan TAM</t>
  </si>
  <si>
    <t>Dr. Öğr. Üyesi Çağdaş AKTAN</t>
  </si>
  <si>
    <t>Beyza Büşra YILDIRIM</t>
  </si>
  <si>
    <t>Gözde DEMİR</t>
  </si>
  <si>
    <t>Doç. Dr. Burcu İŞGÜDEN KILIÇ</t>
  </si>
  <si>
    <t>Prof. Dr. Özgür BİYAN</t>
  </si>
  <si>
    <t>Doç. Dr. Yavuz Tansoy YILDIRIM</t>
  </si>
  <si>
    <t>Doç. Dr. Nida ABDİOĞLU</t>
  </si>
  <si>
    <t>Dr. Öğr. Üyesi Fahrettin Burak DEMİR</t>
  </si>
  <si>
    <t>Doç. Dr. Serhat KILIÇARSLAN</t>
  </si>
  <si>
    <t>Arş. Gör. Dr. Muhammet Oğuz KORKMAZ</t>
  </si>
  <si>
    <t>Doç. Dr. İsmail KOÇAK</t>
  </si>
  <si>
    <t>Prof. Dr. Nevin AYTEMİZ</t>
  </si>
  <si>
    <t>Doç. Dr. Mehmet Akif ÇİFÇİ</t>
  </si>
  <si>
    <t>Doç. Dr. Öğr. Üyesi Kutlucan GÖRÜR</t>
  </si>
  <si>
    <t>Doç. Dr. Öğr. Üyesi Abdullah GÖKYILDIRIM</t>
  </si>
  <si>
    <t>Arş. Gör. (Dr.) Muhammet Oğuz KORKMAZ</t>
  </si>
  <si>
    <t>Doç. Dr. Adem DALCALI</t>
  </si>
  <si>
    <t>Doç. Dr. Öğr. Üyesi Serhat KILIÇARSLAN</t>
  </si>
  <si>
    <t>Doç. Dr. Öğr. Üyesi Ömer ASLAN</t>
  </si>
  <si>
    <t>Uğur ELMA</t>
  </si>
  <si>
    <t>Dr. Öğr. Üyesi Süleyman Gökhan TAŞKIN</t>
  </si>
  <si>
    <t>Arş. Gör. (Dr.) Şerife Gülsüm DEMİR</t>
  </si>
  <si>
    <t>Prof. Dr. Celil AYDIN</t>
  </si>
  <si>
    <t>Doç. Dr. Emrah AKDAMAR</t>
  </si>
  <si>
    <t>Dr. Öğr. Üyesi Ersin Fırat AKGÜL</t>
  </si>
  <si>
    <t>Seren KAYA</t>
  </si>
  <si>
    <t>Doç. Dr. Ali ERÇETİN</t>
  </si>
  <si>
    <t>Doç. Dr. Samet MEMİŞ</t>
  </si>
  <si>
    <t>Dr. Öğr. Üyesi Oğuzhan DER</t>
  </si>
  <si>
    <t>Dr. Öğr. Üyesi Ender YALÇIN</t>
  </si>
  <si>
    <t>Dr. Öğr. Üyesi Ramazan Özkan YILDIZ</t>
  </si>
  <si>
    <t>Kpt. Halim İbrahim ERBAŞ</t>
  </si>
  <si>
    <t>Poyraz YORULMAZ</t>
  </si>
  <si>
    <t>Prof. Dr. Harun YILDIZ</t>
  </si>
  <si>
    <t>Şevval BENLİ</t>
  </si>
  <si>
    <t>Doç. Dr. Ufuk ÇELİK</t>
  </si>
  <si>
    <t>Dr. Öğr. Üyesi Alican DOĞAN</t>
  </si>
  <si>
    <t>Arş. Gör. Hüsnü Can KARAKAYA</t>
  </si>
  <si>
    <t>İbrahim Ethem KURT</t>
  </si>
  <si>
    <t>Doç. Dr Selva STAUB</t>
  </si>
  <si>
    <t xml:space="preserve">Doç. Dr. Müje AKSOY </t>
  </si>
  <si>
    <t>Arş. Gör. İrem HELVACIOĞLU</t>
  </si>
  <si>
    <t>Arş. Gör. Müsemma ÇÖKERDENOĞLU</t>
  </si>
  <si>
    <t>Arş. Gör.Hamza Baycan KUŞULAR</t>
  </si>
  <si>
    <t>Elifnur Eftelya CİNCİOĞLU</t>
  </si>
  <si>
    <t>Doç. Dr. Neslihan ARSLAN</t>
  </si>
  <si>
    <t>Prof. Dr. Ahmet Niyazi ÖZKER</t>
  </si>
  <si>
    <t>Ayşegül YÜCEL</t>
  </si>
  <si>
    <t>Doç. Dr. Hamit AKÇAY</t>
  </si>
  <si>
    <t>Dr. Öğr. Üyesi Merve ÇİLOĞLU YÖRÜBULUT</t>
  </si>
  <si>
    <t>Muhammet Fatih KAHRAMAN</t>
  </si>
  <si>
    <t>Alara ERDAĞ</t>
  </si>
  <si>
    <t>Arş. Gör. Ömer Faruk YILDIRIM</t>
  </si>
  <si>
    <t>Esma Nur GİRAY</t>
  </si>
  <si>
    <t>Dr. Öğr. Üyesi Fulden KÖMÜRYAKAN KAYGISIZ</t>
  </si>
  <si>
    <t>Dr. Öğr. Üyesi Derya TOPDAĞ</t>
  </si>
  <si>
    <t>Dr. Öğr. Üyesi Ali Fuat ALTUNTAŞ</t>
  </si>
  <si>
    <t>Dr. Öğr. Üyesi Aybige BAŞEĞMEZ ÇETİN</t>
  </si>
  <si>
    <t>Dr. Öğr. Üyesi Nuray DEMİR ÖZTÜRK</t>
  </si>
  <si>
    <t>Arş Gör. Taha Erdem GEZE</t>
  </si>
  <si>
    <t>Hayat AKGÜNAY</t>
  </si>
  <si>
    <t>Arş. Gör. Özge KOÇ</t>
  </si>
  <si>
    <t>Esmanur SERFİCE</t>
  </si>
  <si>
    <t>Doç. Dr. Ufuk ELYİĞİT</t>
  </si>
  <si>
    <t>Prof. Dr. Yılmaz ARI</t>
  </si>
  <si>
    <t>Doç. Dr. Sibel KOCAER</t>
  </si>
  <si>
    <t>Dr. Öğr. Üyesi Eser ÇALIKUŞU</t>
  </si>
  <si>
    <t>Fakülte Sekreteri Cihat DEMİRCİ</t>
  </si>
  <si>
    <t>Enes SEYİS</t>
  </si>
  <si>
    <t>Doç. Dr. Arzu BULUT</t>
  </si>
  <si>
    <t>Hilal KÜTÜK</t>
  </si>
  <si>
    <t>Prof Dr. Serap ALTUNTAŞ</t>
  </si>
  <si>
    <t>Prof. Dr. Latife UTAŞ AKHAN</t>
  </si>
  <si>
    <t>Prof. Dr. Diler YILMAZ</t>
  </si>
  <si>
    <t>Doç. Dr. Yıldız Arzu ABA</t>
  </si>
  <si>
    <t>Doç. Dr. Nurcan AKGÜL GÜNDOĞDU</t>
  </si>
  <si>
    <t>Dr. Öğr. Üyesi Berna AKAY</t>
  </si>
  <si>
    <t>Dr. Öğr. Üyesi Gönül YILMAZ DÜNDAR</t>
  </si>
  <si>
    <t>Arş. Gör. Bahar KULEYİN</t>
  </si>
  <si>
    <t>Durmuş Samet ETLİK</t>
  </si>
  <si>
    <t>Muhammed ARBAY, Levin MUTLU</t>
  </si>
  <si>
    <t>Büşra BAL</t>
  </si>
  <si>
    <t>İLAHİYAT FAKÜLTESİ</t>
  </si>
  <si>
    <t>İLETİŞİM FAKÜLTESİ</t>
  </si>
  <si>
    <t>Doç. Dr. Ersan SARIKAHYA</t>
  </si>
  <si>
    <t>Öğr. Gör. Maşallah SİNCAR</t>
  </si>
  <si>
    <t>Arş. Gör. Ramazan İNAL</t>
  </si>
  <si>
    <t>Arş. Gör. Nalan SEVİNÇLİ</t>
  </si>
  <si>
    <t>Dr. Öğr. Üyesi Emel UZUNER</t>
  </si>
  <si>
    <t>Arş. Gör. Şule BAYRAK</t>
  </si>
  <si>
    <t>Doç. Dr. Aysel KURNAZ</t>
  </si>
  <si>
    <t>Dr. Öğr. Üyesi Mustafa Çağatay TOK</t>
  </si>
  <si>
    <t>Doç. Dr. Orhan DUMAN</t>
  </si>
  <si>
    <t>Doç. Dr. Gül Dilek TÜRK</t>
  </si>
  <si>
    <t>Dr. Öğr. Üyesi İpek TOK</t>
  </si>
  <si>
    <t>Arş. Gör. İrfan YALÇIN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</si>
</sst>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9"/>
      <color theme="1"/>
      <name val="Calibri"/>
      <family val="2"/>
      <charset val="162"/>
    </font>
    <font>
      <b/>
      <sz val="9"/>
      <color theme="1"/>
      <name val="Calibri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</font>
    <font>
      <sz val="9"/>
      <color rgb="FF000000"/>
      <name val="Calibri"/>
      <family val="2"/>
      <charset val="162"/>
    </font>
    <font>
      <sz val="9"/>
      <color rgb="FF333333"/>
      <name val="Calibri"/>
      <family val="2"/>
      <charset val="162"/>
    </font>
    <font>
      <sz val="9"/>
      <color theme="1"/>
      <name val="Calibri"/>
      <family val="2"/>
      <charset val="16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2" fillId="5" borderId="0" applyNumberFormat="0" applyBorder="0" applyAlignment="0" applyProtection="0"/>
    <xf numFmtId="0" fontId="1" fillId="0" borderId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4" borderId="12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23" xfId="0" applyFont="1" applyBorder="1"/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2" fillId="5" borderId="1" xfId="1" applyBorder="1" applyAlignment="1">
      <alignment horizontal="center" vertical="center"/>
    </xf>
    <xf numFmtId="0" fontId="3" fillId="0" borderId="2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5" fillId="0" borderId="29" xfId="0" applyFont="1" applyBorder="1"/>
    <xf numFmtId="0" fontId="3" fillId="0" borderId="17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0" xfId="2" applyFont="1" applyAlignment="1">
      <alignment vertical="center"/>
    </xf>
    <xf numFmtId="0" fontId="3" fillId="0" borderId="29" xfId="2" applyFont="1" applyBorder="1" applyAlignment="1">
      <alignment vertical="center" wrapText="1"/>
    </xf>
    <xf numFmtId="0" fontId="5" fillId="0" borderId="29" xfId="2" applyFont="1" applyBorder="1" applyAlignment="1">
      <alignment vertical="center" wrapText="1"/>
    </xf>
    <xf numFmtId="0" fontId="5" fillId="0" borderId="29" xfId="2" applyFont="1" applyBorder="1"/>
    <xf numFmtId="0" fontId="9" fillId="0" borderId="29" xfId="2" applyFont="1" applyBorder="1"/>
    <xf numFmtId="0" fontId="3" fillId="0" borderId="2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4" fillId="3" borderId="17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6" fillId="6" borderId="9" xfId="0" applyFont="1" applyFill="1" applyBorder="1"/>
    <xf numFmtId="0" fontId="6" fillId="6" borderId="19" xfId="0" applyFont="1" applyFill="1" applyBorder="1"/>
    <xf numFmtId="0" fontId="3" fillId="6" borderId="20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vertical="center" wrapText="1"/>
    </xf>
    <xf numFmtId="0" fontId="6" fillId="6" borderId="24" xfId="0" applyFont="1" applyFill="1" applyBorder="1"/>
    <xf numFmtId="0" fontId="4" fillId="6" borderId="9" xfId="0" applyFont="1" applyFill="1" applyBorder="1" applyAlignment="1">
      <alignment vertical="center" wrapText="1"/>
    </xf>
    <xf numFmtId="0" fontId="6" fillId="6" borderId="39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6" fillId="6" borderId="19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28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vertical="center" wrapText="1"/>
    </xf>
    <xf numFmtId="0" fontId="3" fillId="7" borderId="20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left" vertical="center"/>
    </xf>
    <xf numFmtId="0" fontId="6" fillId="6" borderId="24" xfId="0" applyFont="1" applyFill="1" applyBorder="1" applyAlignment="1">
      <alignment horizontal="left" vertical="center"/>
    </xf>
    <xf numFmtId="0" fontId="3" fillId="6" borderId="31" xfId="0" applyFont="1" applyFill="1" applyBorder="1" applyAlignment="1">
      <alignment horizontal="left" vertical="center" wrapText="1"/>
    </xf>
    <xf numFmtId="0" fontId="3" fillId="6" borderId="32" xfId="0" applyFont="1" applyFill="1" applyBorder="1" applyAlignment="1">
      <alignment horizontal="left" vertical="center" wrapText="1"/>
    </xf>
    <xf numFmtId="0" fontId="3" fillId="6" borderId="30" xfId="0" applyFont="1" applyFill="1" applyBorder="1" applyAlignment="1">
      <alignment horizontal="left" vertical="center" wrapText="1"/>
    </xf>
    <xf numFmtId="0" fontId="6" fillId="6" borderId="35" xfId="0" applyFont="1" applyFill="1" applyBorder="1"/>
    <xf numFmtId="0" fontId="6" fillId="6" borderId="30" xfId="0" applyFont="1" applyFill="1" applyBorder="1"/>
    <xf numFmtId="0" fontId="4" fillId="3" borderId="22" xfId="0" applyFont="1" applyFill="1" applyBorder="1" applyAlignment="1">
      <alignment vertical="center" wrapText="1"/>
    </xf>
    <xf numFmtId="0" fontId="3" fillId="6" borderId="2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4" fillId="6" borderId="24" xfId="0" applyFont="1" applyFill="1" applyBorder="1" applyAlignment="1">
      <alignment horizontal="left" vertical="center" wrapText="1"/>
    </xf>
    <xf numFmtId="0" fontId="3" fillId="0" borderId="43" xfId="0" applyFont="1" applyBorder="1" applyAlignment="1">
      <alignment vertical="center" wrapText="1"/>
    </xf>
    <xf numFmtId="0" fontId="4" fillId="6" borderId="41" xfId="0" applyFont="1" applyFill="1" applyBorder="1" applyAlignment="1">
      <alignment horizontal="left" vertical="center"/>
    </xf>
    <xf numFmtId="0" fontId="4" fillId="6" borderId="4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 wrapText="1"/>
    </xf>
    <xf numFmtId="0" fontId="4" fillId="6" borderId="35" xfId="0" applyFont="1" applyFill="1" applyBorder="1" applyAlignment="1">
      <alignment horizontal="left" vertical="center" wrapText="1"/>
    </xf>
  </cellXfs>
  <cellStyles count="3">
    <cellStyle name="İyi" xfId="1" builtinId="26"/>
    <cellStyle name="Normal" xfId="0" builtinId="0"/>
    <cellStyle name="Normal 2" xfId="2" xr:uid="{2AA11540-BB74-43A1-A672-F56CC230D2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29"/>
  <sheetViews>
    <sheetView tabSelected="1" topLeftCell="G1" workbookViewId="0">
      <selection activeCell="G288" sqref="G288:G293"/>
    </sheetView>
  </sheetViews>
  <sheetFormatPr defaultColWidth="14.44140625" defaultRowHeight="12" x14ac:dyDescent="0.25"/>
  <cols>
    <col min="1" max="1" width="12" style="3" hidden="1" customWidth="1"/>
    <col min="2" max="2" width="12.33203125" style="3" hidden="1" customWidth="1"/>
    <col min="3" max="3" width="11.33203125" style="3" hidden="1" customWidth="1"/>
    <col min="4" max="4" width="11.109375" style="3" hidden="1" customWidth="1"/>
    <col min="5" max="5" width="17.33203125" style="3" hidden="1" customWidth="1"/>
    <col min="6" max="6" width="8.6640625" style="3" hidden="1" customWidth="1"/>
    <col min="7" max="7" width="55" style="3" customWidth="1"/>
    <col min="8" max="8" width="40.109375" style="3" customWidth="1"/>
    <col min="9" max="9" width="18.5546875" style="3" bestFit="1" customWidth="1"/>
    <col min="10" max="26" width="8.6640625" style="3" customWidth="1"/>
    <col min="27" max="16384" width="14.44140625" style="3"/>
  </cols>
  <sheetData>
    <row r="1" spans="1:26" ht="42.75" customHeight="1" thickBot="1" x14ac:dyDescent="0.3">
      <c r="A1" s="1"/>
      <c r="B1" s="1"/>
      <c r="C1" s="1"/>
      <c r="D1" s="1"/>
      <c r="E1" s="1"/>
      <c r="F1" s="1"/>
      <c r="G1" s="2" t="s">
        <v>0</v>
      </c>
      <c r="H1" s="22" t="s">
        <v>1</v>
      </c>
      <c r="I1" s="22" t="s">
        <v>7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6" thickBot="1" x14ac:dyDescent="0.3">
      <c r="A2" s="57" t="s">
        <v>2</v>
      </c>
      <c r="B2" s="57"/>
      <c r="C2" s="57"/>
      <c r="D2" s="57"/>
      <c r="E2" s="57"/>
      <c r="F2" s="1"/>
      <c r="G2" s="64" t="s">
        <v>3</v>
      </c>
      <c r="H2" s="14" t="s">
        <v>382</v>
      </c>
      <c r="I2" s="16" t="s">
        <v>4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6" thickBot="1" x14ac:dyDescent="0.3">
      <c r="A3" s="58" t="s">
        <v>5</v>
      </c>
      <c r="B3" s="60" t="s">
        <v>6</v>
      </c>
      <c r="C3" s="61"/>
      <c r="D3" s="62" t="s">
        <v>7</v>
      </c>
      <c r="E3" s="62" t="s">
        <v>8</v>
      </c>
      <c r="F3" s="1"/>
      <c r="G3" s="48"/>
      <c r="H3" s="12" t="s">
        <v>31</v>
      </c>
      <c r="I3" s="13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6" thickBot="1" x14ac:dyDescent="0.3">
      <c r="A4" s="59"/>
      <c r="B4" s="4" t="s">
        <v>10</v>
      </c>
      <c r="C4" s="5" t="s">
        <v>11</v>
      </c>
      <c r="D4" s="63"/>
      <c r="E4" s="63"/>
      <c r="F4" s="1"/>
      <c r="G4" s="48"/>
      <c r="H4" s="12" t="s">
        <v>43</v>
      </c>
      <c r="I4" s="13" t="s">
        <v>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31"/>
      <c r="B5" s="32"/>
      <c r="C5" s="32"/>
      <c r="D5" s="33"/>
      <c r="E5" s="33"/>
      <c r="F5" s="1"/>
      <c r="G5" s="48"/>
      <c r="H5" s="12" t="s">
        <v>347</v>
      </c>
      <c r="I5" s="13" t="s">
        <v>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42"/>
      <c r="B6" s="8" t="s">
        <v>14</v>
      </c>
      <c r="C6" s="9" t="s">
        <v>15</v>
      </c>
      <c r="D6" s="8" t="s">
        <v>9</v>
      </c>
      <c r="E6" s="8" t="s">
        <v>16</v>
      </c>
      <c r="F6" s="1"/>
      <c r="G6" s="48"/>
      <c r="H6" s="12" t="s">
        <v>17</v>
      </c>
      <c r="I6" s="13" t="s">
        <v>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42"/>
      <c r="B7" s="8" t="s">
        <v>18</v>
      </c>
      <c r="C7" s="9" t="s">
        <v>19</v>
      </c>
      <c r="D7" s="8" t="s">
        <v>9</v>
      </c>
      <c r="E7" s="8" t="s">
        <v>13</v>
      </c>
      <c r="F7" s="1"/>
      <c r="G7" s="48"/>
      <c r="H7" s="12" t="s">
        <v>348</v>
      </c>
      <c r="I7" s="13" t="s">
        <v>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42"/>
      <c r="B8" s="8" t="s">
        <v>20</v>
      </c>
      <c r="C8" s="9" t="s">
        <v>21</v>
      </c>
      <c r="D8" s="8" t="s">
        <v>9</v>
      </c>
      <c r="E8" s="8" t="s">
        <v>22</v>
      </c>
      <c r="F8" s="1"/>
      <c r="G8" s="49"/>
      <c r="H8" s="12" t="s">
        <v>349</v>
      </c>
      <c r="I8" s="13" t="s">
        <v>23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42"/>
      <c r="B9" s="8" t="s">
        <v>24</v>
      </c>
      <c r="C9" s="9" t="s">
        <v>25</v>
      </c>
      <c r="D9" s="8" t="s">
        <v>9</v>
      </c>
      <c r="E9" s="8" t="s">
        <v>22</v>
      </c>
      <c r="F9" s="1"/>
      <c r="G9" s="65" t="s">
        <v>26</v>
      </c>
      <c r="H9" s="12" t="s">
        <v>383</v>
      </c>
      <c r="I9" s="13" t="s">
        <v>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42"/>
      <c r="B10" s="8" t="s">
        <v>27</v>
      </c>
      <c r="C10" s="9" t="s">
        <v>28</v>
      </c>
      <c r="D10" s="8" t="s">
        <v>9</v>
      </c>
      <c r="E10" s="8" t="s">
        <v>22</v>
      </c>
      <c r="F10" s="1"/>
      <c r="G10" s="48"/>
      <c r="H10" s="12" t="s">
        <v>31</v>
      </c>
      <c r="I10" s="13" t="s">
        <v>9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42"/>
      <c r="B11" s="8" t="s">
        <v>29</v>
      </c>
      <c r="C11" s="9" t="s">
        <v>30</v>
      </c>
      <c r="D11" s="8" t="s">
        <v>9</v>
      </c>
      <c r="E11" s="8" t="s">
        <v>22</v>
      </c>
      <c r="F11" s="1"/>
      <c r="G11" s="48"/>
      <c r="H11" s="12" t="s">
        <v>17</v>
      </c>
      <c r="I11" s="13" t="s">
        <v>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42"/>
      <c r="B12" s="8" t="s">
        <v>32</v>
      </c>
      <c r="C12" s="9" t="s">
        <v>33</v>
      </c>
      <c r="D12" s="8" t="s">
        <v>9</v>
      </c>
      <c r="E12" s="8" t="s">
        <v>34</v>
      </c>
      <c r="F12" s="1"/>
      <c r="G12" s="48"/>
      <c r="H12" s="12" t="s">
        <v>384</v>
      </c>
      <c r="I12" s="13" t="s">
        <v>9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42"/>
      <c r="B13" s="8" t="s">
        <v>35</v>
      </c>
      <c r="C13" s="9" t="s">
        <v>36</v>
      </c>
      <c r="D13" s="8" t="s">
        <v>9</v>
      </c>
      <c r="E13" s="8" t="s">
        <v>34</v>
      </c>
      <c r="F13" s="1"/>
      <c r="G13" s="49"/>
      <c r="H13" s="12" t="s">
        <v>385</v>
      </c>
      <c r="I13" s="13" t="s">
        <v>23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42"/>
      <c r="B14" s="8" t="s">
        <v>37</v>
      </c>
      <c r="C14" s="9" t="s">
        <v>38</v>
      </c>
      <c r="D14" s="8" t="s">
        <v>9</v>
      </c>
      <c r="E14" s="8" t="s">
        <v>34</v>
      </c>
      <c r="F14" s="1"/>
      <c r="G14" s="50" t="s">
        <v>39</v>
      </c>
      <c r="H14" s="12" t="s">
        <v>43</v>
      </c>
      <c r="I14" s="13" t="s">
        <v>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42"/>
      <c r="B15" s="8" t="s">
        <v>40</v>
      </c>
      <c r="C15" s="9" t="s">
        <v>41</v>
      </c>
      <c r="D15" s="8" t="s">
        <v>9</v>
      </c>
      <c r="E15" s="8" t="s">
        <v>42</v>
      </c>
      <c r="F15" s="1"/>
      <c r="G15" s="48"/>
      <c r="H15" s="12" t="s">
        <v>386</v>
      </c>
      <c r="I15" s="13" t="s">
        <v>9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43"/>
      <c r="B16" s="8" t="s">
        <v>44</v>
      </c>
      <c r="C16" s="9" t="s">
        <v>45</v>
      </c>
      <c r="D16" s="8" t="s">
        <v>9</v>
      </c>
      <c r="E16" s="8" t="s">
        <v>46</v>
      </c>
      <c r="F16" s="1"/>
      <c r="G16" s="48"/>
      <c r="H16" s="12" t="s">
        <v>351</v>
      </c>
      <c r="I16" s="13" t="s">
        <v>9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44"/>
      <c r="B17" s="10" t="s">
        <v>48</v>
      </c>
      <c r="C17" s="10" t="s">
        <v>49</v>
      </c>
      <c r="D17" s="10" t="s">
        <v>9</v>
      </c>
      <c r="E17" s="10" t="s">
        <v>47</v>
      </c>
      <c r="F17" s="1"/>
      <c r="G17" s="48"/>
      <c r="H17" s="12" t="s">
        <v>50</v>
      </c>
      <c r="I17" s="13" t="s">
        <v>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44"/>
      <c r="B18" s="10" t="s">
        <v>51</v>
      </c>
      <c r="C18" s="10" t="s">
        <v>52</v>
      </c>
      <c r="D18" s="10" t="s">
        <v>9</v>
      </c>
      <c r="E18" s="10" t="s">
        <v>22</v>
      </c>
      <c r="F18" s="1"/>
      <c r="G18" s="49"/>
      <c r="H18" s="11" t="s">
        <v>53</v>
      </c>
      <c r="I18" s="13" t="s">
        <v>23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44"/>
      <c r="B19" s="8" t="s">
        <v>18</v>
      </c>
      <c r="C19" s="9" t="s">
        <v>19</v>
      </c>
      <c r="D19" s="8" t="s">
        <v>9</v>
      </c>
      <c r="E19" s="8" t="s">
        <v>13</v>
      </c>
      <c r="F19" s="1"/>
      <c r="G19" s="50" t="s">
        <v>54</v>
      </c>
      <c r="H19" s="12" t="s">
        <v>387</v>
      </c>
      <c r="I19" s="13" t="s">
        <v>4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44"/>
      <c r="B20" s="10" t="s">
        <v>55</v>
      </c>
      <c r="C20" s="10" t="s">
        <v>56</v>
      </c>
      <c r="D20" s="10" t="s">
        <v>9</v>
      </c>
      <c r="E20" s="10" t="s">
        <v>22</v>
      </c>
      <c r="F20" s="1"/>
      <c r="G20" s="48"/>
      <c r="H20" s="12" t="s">
        <v>355</v>
      </c>
      <c r="I20" s="13" t="s">
        <v>9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44"/>
      <c r="B21" s="10" t="s">
        <v>57</v>
      </c>
      <c r="C21" s="10" t="s">
        <v>58</v>
      </c>
      <c r="D21" s="10" t="s">
        <v>9</v>
      </c>
      <c r="E21" s="10" t="s">
        <v>34</v>
      </c>
      <c r="F21" s="1"/>
      <c r="G21" s="48"/>
      <c r="H21" s="12" t="s">
        <v>388</v>
      </c>
      <c r="I21" s="13" t="s">
        <v>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44"/>
      <c r="B22" s="10"/>
      <c r="C22" s="10"/>
      <c r="D22" s="10"/>
      <c r="E22" s="10"/>
      <c r="F22" s="1"/>
      <c r="G22" s="48"/>
      <c r="H22" s="12" t="s">
        <v>353</v>
      </c>
      <c r="I22" s="13" t="s">
        <v>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44"/>
      <c r="B23" s="10" t="s">
        <v>59</v>
      </c>
      <c r="C23" s="10" t="s">
        <v>60</v>
      </c>
      <c r="D23" s="10" t="s">
        <v>61</v>
      </c>
      <c r="E23" s="10" t="s">
        <v>62</v>
      </c>
      <c r="F23" s="1"/>
      <c r="G23" s="48"/>
      <c r="H23" s="12" t="s">
        <v>354</v>
      </c>
      <c r="I23" s="13" t="s">
        <v>9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44"/>
      <c r="B24" s="10" t="s">
        <v>63</v>
      </c>
      <c r="C24" s="10" t="s">
        <v>64</v>
      </c>
      <c r="D24" s="10" t="s">
        <v>65</v>
      </c>
      <c r="E24" s="10" t="s">
        <v>46</v>
      </c>
      <c r="F24" s="1"/>
      <c r="G24" s="49"/>
      <c r="H24" s="11" t="s">
        <v>352</v>
      </c>
      <c r="I24" s="13" t="s">
        <v>23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44"/>
      <c r="B25" s="10"/>
      <c r="C25" s="10"/>
      <c r="D25" s="10"/>
      <c r="E25" s="10"/>
      <c r="F25" s="1"/>
      <c r="G25" s="74" t="s">
        <v>69</v>
      </c>
      <c r="H25" s="11" t="s">
        <v>389</v>
      </c>
      <c r="I25" s="13" t="s">
        <v>4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4" customHeight="1" x14ac:dyDescent="0.25">
      <c r="A26" s="44"/>
      <c r="B26" s="10"/>
      <c r="C26" s="10"/>
      <c r="D26" s="10"/>
      <c r="E26" s="10"/>
      <c r="F26" s="1"/>
      <c r="G26" s="75"/>
      <c r="H26" s="11" t="s">
        <v>347</v>
      </c>
      <c r="I26" s="13" t="s">
        <v>9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 customHeight="1" x14ac:dyDescent="0.25">
      <c r="A27" s="44"/>
      <c r="B27" s="10"/>
      <c r="C27" s="10"/>
      <c r="D27" s="10"/>
      <c r="E27" s="10"/>
      <c r="F27" s="1"/>
      <c r="G27" s="75"/>
      <c r="H27" s="11" t="s">
        <v>390</v>
      </c>
      <c r="I27" s="13" t="s">
        <v>9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" customHeight="1" x14ac:dyDescent="0.25">
      <c r="A28" s="45"/>
      <c r="B28" s="10" t="s">
        <v>66</v>
      </c>
      <c r="C28" s="10" t="s">
        <v>67</v>
      </c>
      <c r="D28" s="10" t="s">
        <v>68</v>
      </c>
      <c r="E28" s="10" t="s">
        <v>46</v>
      </c>
      <c r="F28" s="1"/>
      <c r="G28" s="75"/>
      <c r="H28" s="12" t="s">
        <v>350</v>
      </c>
      <c r="I28" s="13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" customHeight="1" x14ac:dyDescent="0.25">
      <c r="A29" s="46" t="s">
        <v>70</v>
      </c>
      <c r="B29" s="10" t="s">
        <v>71</v>
      </c>
      <c r="C29" s="10" t="s">
        <v>72</v>
      </c>
      <c r="D29" s="10" t="s">
        <v>4</v>
      </c>
      <c r="E29" s="10" t="s">
        <v>47</v>
      </c>
      <c r="F29" s="1"/>
      <c r="G29" s="75"/>
      <c r="H29" s="12" t="s">
        <v>391</v>
      </c>
      <c r="I29" s="13" t="s">
        <v>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thickBot="1" x14ac:dyDescent="0.3">
      <c r="A30" s="44"/>
      <c r="B30" s="10" t="s">
        <v>20</v>
      </c>
      <c r="C30" s="10" t="s">
        <v>21</v>
      </c>
      <c r="D30" s="10" t="s">
        <v>9</v>
      </c>
      <c r="E30" s="10" t="s">
        <v>22</v>
      </c>
      <c r="F30" s="1"/>
      <c r="G30" s="76"/>
      <c r="H30" s="15" t="s">
        <v>392</v>
      </c>
      <c r="I30" s="17" t="s">
        <v>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44"/>
      <c r="B31" s="10" t="s">
        <v>73</v>
      </c>
      <c r="C31" s="10" t="s">
        <v>74</v>
      </c>
      <c r="D31" s="10" t="s">
        <v>9</v>
      </c>
      <c r="E31" s="10" t="s">
        <v>22</v>
      </c>
      <c r="F31" s="1"/>
      <c r="G31" s="64" t="s">
        <v>12</v>
      </c>
      <c r="H31" s="14" t="s">
        <v>356</v>
      </c>
      <c r="I31" s="16" t="s">
        <v>4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44"/>
      <c r="B32" s="10" t="s">
        <v>75</v>
      </c>
      <c r="C32" s="10" t="s">
        <v>76</v>
      </c>
      <c r="D32" s="10" t="s">
        <v>9</v>
      </c>
      <c r="E32" s="10" t="s">
        <v>62</v>
      </c>
      <c r="F32" s="1"/>
      <c r="G32" s="48"/>
      <c r="H32" s="12" t="str">
        <f t="shared" ref="H32" si="0">CONCATENATE(E6," ",B6," ",C6)</f>
        <v>Fakülte Sekreteri Emel GÜLTEKİN</v>
      </c>
      <c r="I32" s="13" t="s">
        <v>9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44"/>
      <c r="B33" s="10" t="s">
        <v>77</v>
      </c>
      <c r="C33" s="10" t="s">
        <v>78</v>
      </c>
      <c r="D33" s="10" t="s">
        <v>61</v>
      </c>
      <c r="E33" s="10" t="s">
        <v>62</v>
      </c>
      <c r="F33" s="1"/>
      <c r="G33" s="48"/>
      <c r="H33" s="3" t="s">
        <v>364</v>
      </c>
      <c r="I33" s="13" t="s">
        <v>9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45"/>
      <c r="B34" s="10" t="s">
        <v>79</v>
      </c>
      <c r="C34" s="10" t="s">
        <v>80</v>
      </c>
      <c r="D34" s="10" t="s">
        <v>9</v>
      </c>
      <c r="E34" s="10" t="s">
        <v>46</v>
      </c>
      <c r="F34" s="1"/>
      <c r="G34" s="48"/>
      <c r="H34" s="12" t="str">
        <f>CONCATENATE(E7," ",B7," ",C7)</f>
        <v>Doç.Dr. Erdem BAĞCI</v>
      </c>
      <c r="I34" s="13" t="s">
        <v>9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46" t="s">
        <v>81</v>
      </c>
      <c r="B35" s="10" t="s">
        <v>82</v>
      </c>
      <c r="C35" s="10" t="s">
        <v>83</v>
      </c>
      <c r="D35" s="10" t="s">
        <v>4</v>
      </c>
      <c r="E35" s="10" t="s">
        <v>47</v>
      </c>
      <c r="F35" s="1"/>
      <c r="G35" s="48"/>
      <c r="H35" s="12" t="s">
        <v>363</v>
      </c>
      <c r="I35" s="13" t="s">
        <v>9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44"/>
      <c r="B36" s="8" t="s">
        <v>29</v>
      </c>
      <c r="C36" s="9" t="s">
        <v>30</v>
      </c>
      <c r="D36" s="8" t="s">
        <v>9</v>
      </c>
      <c r="E36" s="8" t="s">
        <v>22</v>
      </c>
      <c r="F36" s="1"/>
      <c r="G36" s="48"/>
      <c r="H36" s="12" t="s">
        <v>405</v>
      </c>
      <c r="I36" s="13" t="s">
        <v>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44"/>
      <c r="B37" s="8"/>
      <c r="C37" s="9"/>
      <c r="D37" s="8"/>
      <c r="E37" s="8"/>
      <c r="F37" s="1"/>
      <c r="G37" s="48"/>
      <c r="H37" s="12" t="s">
        <v>285</v>
      </c>
      <c r="I37" s="13" t="s">
        <v>9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44"/>
      <c r="B38" s="10" t="s">
        <v>51</v>
      </c>
      <c r="C38" s="10" t="s">
        <v>30</v>
      </c>
      <c r="D38" s="10" t="s">
        <v>9</v>
      </c>
      <c r="E38" s="10" t="s">
        <v>22</v>
      </c>
      <c r="F38" s="1"/>
      <c r="G38" s="48"/>
      <c r="H38" s="12" t="s">
        <v>255</v>
      </c>
      <c r="I38" s="13" t="s">
        <v>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44"/>
      <c r="B39" s="10" t="s">
        <v>85</v>
      </c>
      <c r="C39" s="10" t="s">
        <v>86</v>
      </c>
      <c r="D39" s="10" t="s">
        <v>9</v>
      </c>
      <c r="E39" s="10" t="s">
        <v>62</v>
      </c>
      <c r="F39" s="1"/>
      <c r="G39" s="48"/>
      <c r="H39" s="12" t="s">
        <v>256</v>
      </c>
      <c r="I39" s="13" t="s">
        <v>9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44"/>
      <c r="B40" s="10" t="s">
        <v>87</v>
      </c>
      <c r="C40" s="10" t="s">
        <v>88</v>
      </c>
      <c r="D40" s="10" t="s">
        <v>9</v>
      </c>
      <c r="E40" s="10" t="s">
        <v>62</v>
      </c>
      <c r="F40" s="1"/>
      <c r="G40" s="48"/>
      <c r="H40" s="12" t="s">
        <v>257</v>
      </c>
      <c r="I40" s="13" t="s">
        <v>9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44"/>
      <c r="B41" s="10" t="s">
        <v>89</v>
      </c>
      <c r="C41" s="10" t="s">
        <v>90</v>
      </c>
      <c r="D41" s="10" t="s">
        <v>61</v>
      </c>
      <c r="E41" s="10" t="s">
        <v>62</v>
      </c>
      <c r="F41" s="1"/>
      <c r="G41" s="48"/>
      <c r="H41" s="12" t="s">
        <v>258</v>
      </c>
      <c r="I41" s="13" t="s">
        <v>9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45"/>
      <c r="B42" s="10" t="s">
        <v>91</v>
      </c>
      <c r="C42" s="10" t="s">
        <v>76</v>
      </c>
      <c r="D42" s="10" t="s">
        <v>9</v>
      </c>
      <c r="E42" s="10" t="s">
        <v>46</v>
      </c>
      <c r="F42" s="1"/>
      <c r="G42" s="49"/>
      <c r="H42" s="12" t="s">
        <v>259</v>
      </c>
      <c r="I42" s="13" t="s">
        <v>23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46" t="s">
        <v>92</v>
      </c>
      <c r="B43" s="10" t="s">
        <v>93</v>
      </c>
      <c r="C43" s="10" t="s">
        <v>94</v>
      </c>
      <c r="D43" s="10" t="s">
        <v>4</v>
      </c>
      <c r="E43" s="10" t="s">
        <v>47</v>
      </c>
      <c r="F43" s="1"/>
      <c r="G43" s="50" t="s">
        <v>95</v>
      </c>
      <c r="H43" s="12" t="s">
        <v>260</v>
      </c>
      <c r="I43" s="13" t="s">
        <v>4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44"/>
      <c r="B44" s="8" t="s">
        <v>32</v>
      </c>
      <c r="C44" s="9" t="s">
        <v>33</v>
      </c>
      <c r="D44" s="8" t="s">
        <v>61</v>
      </c>
      <c r="E44" s="8" t="s">
        <v>34</v>
      </c>
      <c r="F44" s="1"/>
      <c r="G44" s="48"/>
      <c r="H44" s="12" t="s">
        <v>261</v>
      </c>
      <c r="I44" s="13" t="s">
        <v>9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44"/>
      <c r="B45" s="10" t="s">
        <v>96</v>
      </c>
      <c r="C45" s="10" t="s">
        <v>97</v>
      </c>
      <c r="D45" s="10" t="s">
        <v>9</v>
      </c>
      <c r="E45" s="10" t="s">
        <v>84</v>
      </c>
      <c r="F45" s="1"/>
      <c r="G45" s="48"/>
      <c r="H45" s="12" t="s">
        <v>262</v>
      </c>
      <c r="I45" s="13" t="s">
        <v>9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44"/>
      <c r="B46" s="10" t="s">
        <v>98</v>
      </c>
      <c r="C46" s="10" t="s">
        <v>99</v>
      </c>
      <c r="D46" s="10" t="s">
        <v>9</v>
      </c>
      <c r="E46" s="10" t="s">
        <v>62</v>
      </c>
      <c r="F46" s="1"/>
      <c r="G46" s="48"/>
      <c r="H46" s="12" t="s">
        <v>263</v>
      </c>
      <c r="I46" s="13" t="s">
        <v>9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44"/>
      <c r="B47" s="10" t="s">
        <v>100</v>
      </c>
      <c r="C47" s="10" t="s">
        <v>101</v>
      </c>
      <c r="D47" s="10" t="s">
        <v>9</v>
      </c>
      <c r="E47" s="10" t="s">
        <v>62</v>
      </c>
      <c r="F47" s="1"/>
      <c r="G47" s="48"/>
      <c r="H47" s="12" t="s">
        <v>264</v>
      </c>
      <c r="I47" s="13" t="s">
        <v>9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44"/>
      <c r="B48" s="10" t="s">
        <v>102</v>
      </c>
      <c r="C48" s="10" t="s">
        <v>103</v>
      </c>
      <c r="D48" s="10" t="s">
        <v>9</v>
      </c>
      <c r="E48" s="10" t="s">
        <v>62</v>
      </c>
      <c r="F48" s="1"/>
      <c r="G48" s="48"/>
      <c r="H48" s="12" t="s">
        <v>265</v>
      </c>
      <c r="I48" s="13" t="s">
        <v>9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44"/>
      <c r="B49" s="10" t="s">
        <v>104</v>
      </c>
      <c r="C49" s="10" t="s">
        <v>78</v>
      </c>
      <c r="D49" s="10" t="s">
        <v>9</v>
      </c>
      <c r="E49" s="10" t="s">
        <v>62</v>
      </c>
      <c r="F49" s="1"/>
      <c r="G49" s="48"/>
      <c r="H49" s="12" t="s">
        <v>266</v>
      </c>
      <c r="I49" s="13" t="s">
        <v>9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45"/>
      <c r="B50" s="10" t="s">
        <v>105</v>
      </c>
      <c r="C50" s="10" t="s">
        <v>106</v>
      </c>
      <c r="D50" s="10" t="s">
        <v>9</v>
      </c>
      <c r="E50" s="10" t="s">
        <v>46</v>
      </c>
      <c r="F50" s="1"/>
      <c r="G50" s="48"/>
      <c r="H50" s="12" t="s">
        <v>267</v>
      </c>
      <c r="I50" s="13" t="s">
        <v>23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46" t="s">
        <v>107</v>
      </c>
      <c r="B51" s="10" t="s">
        <v>35</v>
      </c>
      <c r="C51" s="10" t="s">
        <v>108</v>
      </c>
      <c r="D51" s="10" t="s">
        <v>4</v>
      </c>
      <c r="E51" s="10" t="s">
        <v>22</v>
      </c>
      <c r="F51" s="1"/>
      <c r="G51" s="49"/>
      <c r="H51" s="12" t="s">
        <v>268</v>
      </c>
      <c r="I51" s="13" t="s">
        <v>269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44"/>
      <c r="B52" s="8" t="s">
        <v>35</v>
      </c>
      <c r="C52" s="9" t="s">
        <v>36</v>
      </c>
      <c r="D52" s="8" t="s">
        <v>9</v>
      </c>
      <c r="E52" s="8" t="s">
        <v>34</v>
      </c>
      <c r="F52" s="1"/>
      <c r="G52" s="50" t="s">
        <v>109</v>
      </c>
      <c r="H52" s="12" t="s">
        <v>406</v>
      </c>
      <c r="I52" s="13" t="s">
        <v>4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44"/>
      <c r="B53" s="10" t="s">
        <v>110</v>
      </c>
      <c r="C53" s="10" t="s">
        <v>111</v>
      </c>
      <c r="D53" s="10" t="s">
        <v>9</v>
      </c>
      <c r="E53" s="8" t="s">
        <v>34</v>
      </c>
      <c r="F53" s="1"/>
      <c r="G53" s="48"/>
      <c r="H53" s="12" t="s">
        <v>364</v>
      </c>
      <c r="I53" s="13" t="s">
        <v>9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44"/>
      <c r="B54" s="10" t="s">
        <v>112</v>
      </c>
      <c r="C54" s="10" t="s">
        <v>113</v>
      </c>
      <c r="D54" s="10" t="s">
        <v>61</v>
      </c>
      <c r="E54" s="10" t="s">
        <v>62</v>
      </c>
      <c r="F54" s="1"/>
      <c r="G54" s="48"/>
      <c r="H54" s="12" t="s">
        <v>270</v>
      </c>
      <c r="I54" s="13" t="s">
        <v>9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44"/>
      <c r="B55" s="10" t="s">
        <v>114</v>
      </c>
      <c r="C55" s="10" t="s">
        <v>115</v>
      </c>
      <c r="D55" s="10" t="s">
        <v>9</v>
      </c>
      <c r="E55" s="10" t="s">
        <v>62</v>
      </c>
      <c r="F55" s="1"/>
      <c r="G55" s="48"/>
      <c r="H55" s="12" t="s">
        <v>271</v>
      </c>
      <c r="I55" s="13" t="s">
        <v>9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44"/>
      <c r="B56" s="10" t="s">
        <v>116</v>
      </c>
      <c r="C56" s="10" t="s">
        <v>117</v>
      </c>
      <c r="D56" s="10" t="s">
        <v>9</v>
      </c>
      <c r="E56" s="10" t="s">
        <v>62</v>
      </c>
      <c r="F56" s="1"/>
      <c r="G56" s="48"/>
      <c r="H56" s="12" t="s">
        <v>272</v>
      </c>
      <c r="I56" s="13" t="s">
        <v>9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44"/>
      <c r="B57" s="10" t="s">
        <v>118</v>
      </c>
      <c r="C57" s="10" t="s">
        <v>119</v>
      </c>
      <c r="D57" s="10" t="s">
        <v>9</v>
      </c>
      <c r="E57" s="10" t="s">
        <v>62</v>
      </c>
      <c r="F57" s="1"/>
      <c r="G57" s="49"/>
      <c r="H57" s="12" t="s">
        <v>407</v>
      </c>
      <c r="I57" s="13" t="s">
        <v>23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44"/>
      <c r="B58" s="10" t="s">
        <v>120</v>
      </c>
      <c r="C58" s="10" t="s">
        <v>121</v>
      </c>
      <c r="D58" s="10" t="s">
        <v>9</v>
      </c>
      <c r="E58" s="10" t="s">
        <v>62</v>
      </c>
      <c r="F58" s="1"/>
      <c r="G58" s="50" t="s">
        <v>122</v>
      </c>
      <c r="H58" s="12" t="s">
        <v>273</v>
      </c>
      <c r="I58" s="13" t="s">
        <v>4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45"/>
      <c r="B59" s="10" t="s">
        <v>123</v>
      </c>
      <c r="C59" s="10" t="s">
        <v>124</v>
      </c>
      <c r="D59" s="10" t="s">
        <v>9</v>
      </c>
      <c r="E59" s="10" t="s">
        <v>46</v>
      </c>
      <c r="F59" s="1"/>
      <c r="G59" s="48"/>
      <c r="H59" s="12" t="s">
        <v>356</v>
      </c>
      <c r="I59" s="13" t="s">
        <v>9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46" t="s">
        <v>125</v>
      </c>
      <c r="B60" s="10" t="s">
        <v>126</v>
      </c>
      <c r="C60" s="10" t="s">
        <v>127</v>
      </c>
      <c r="D60" s="10" t="s">
        <v>4</v>
      </c>
      <c r="E60" s="10" t="s">
        <v>47</v>
      </c>
      <c r="F60" s="1"/>
      <c r="G60" s="48"/>
      <c r="H60" s="12" t="s">
        <v>274</v>
      </c>
      <c r="I60" s="13" t="s">
        <v>9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44"/>
      <c r="B61" s="10" t="s">
        <v>128</v>
      </c>
      <c r="C61" s="10" t="s">
        <v>129</v>
      </c>
      <c r="D61" s="10" t="s">
        <v>9</v>
      </c>
      <c r="E61" s="10" t="s">
        <v>47</v>
      </c>
      <c r="F61" s="1"/>
      <c r="G61" s="48"/>
      <c r="H61" s="12" t="s">
        <v>408</v>
      </c>
      <c r="I61" s="13" t="s">
        <v>9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44"/>
      <c r="B62" s="10" t="s">
        <v>130</v>
      </c>
      <c r="C62" s="10" t="s">
        <v>131</v>
      </c>
      <c r="D62" s="10" t="s">
        <v>9</v>
      </c>
      <c r="E62" s="10" t="s">
        <v>22</v>
      </c>
      <c r="F62" s="1"/>
      <c r="G62" s="48"/>
      <c r="H62" s="12" t="s">
        <v>405</v>
      </c>
      <c r="I62" s="13" t="s">
        <v>9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44"/>
      <c r="B63" s="10" t="s">
        <v>132</v>
      </c>
      <c r="C63" s="10" t="s">
        <v>133</v>
      </c>
      <c r="D63" s="10" t="s">
        <v>9</v>
      </c>
      <c r="E63" s="10" t="s">
        <v>34</v>
      </c>
      <c r="F63" s="1"/>
      <c r="G63" s="48"/>
      <c r="H63" s="12" t="s">
        <v>409</v>
      </c>
      <c r="I63" s="13" t="s">
        <v>9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44"/>
      <c r="B64" s="10" t="s">
        <v>37</v>
      </c>
      <c r="C64" s="10" t="s">
        <v>38</v>
      </c>
      <c r="D64" s="10" t="s">
        <v>61</v>
      </c>
      <c r="E64" s="10" t="s">
        <v>34</v>
      </c>
      <c r="F64" s="1"/>
      <c r="G64" s="48"/>
      <c r="H64" s="12" t="s">
        <v>275</v>
      </c>
      <c r="I64" s="13" t="s">
        <v>9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44"/>
      <c r="B65" s="10"/>
      <c r="C65" s="10"/>
      <c r="D65" s="10"/>
      <c r="E65" s="10"/>
      <c r="F65" s="1"/>
      <c r="G65" s="48"/>
      <c r="H65" s="12" t="s">
        <v>410</v>
      </c>
      <c r="I65" s="13" t="s">
        <v>23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45"/>
      <c r="B66" s="10" t="s">
        <v>134</v>
      </c>
      <c r="C66" s="10" t="s">
        <v>135</v>
      </c>
      <c r="D66" s="10" t="s">
        <v>9</v>
      </c>
      <c r="E66" s="10" t="s">
        <v>46</v>
      </c>
      <c r="F66" s="1"/>
      <c r="G66" s="49"/>
      <c r="H66" s="12" t="s">
        <v>411</v>
      </c>
      <c r="I66" s="13" t="s">
        <v>269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46" t="s">
        <v>136</v>
      </c>
      <c r="B67" s="10" t="s">
        <v>137</v>
      </c>
      <c r="C67" s="10" t="s">
        <v>138</v>
      </c>
      <c r="D67" s="10" t="s">
        <v>4</v>
      </c>
      <c r="E67" s="10" t="s">
        <v>22</v>
      </c>
      <c r="F67" s="1"/>
      <c r="G67" s="50" t="s">
        <v>139</v>
      </c>
      <c r="H67" s="12" t="s">
        <v>276</v>
      </c>
      <c r="I67" s="13" t="s">
        <v>4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44"/>
      <c r="B68" s="8" t="s">
        <v>24</v>
      </c>
      <c r="C68" s="8" t="s">
        <v>25</v>
      </c>
      <c r="D68" s="8" t="s">
        <v>9</v>
      </c>
      <c r="E68" s="8" t="s">
        <v>22</v>
      </c>
      <c r="F68" s="1"/>
      <c r="G68" s="48"/>
      <c r="H68" s="12" t="s">
        <v>255</v>
      </c>
      <c r="I68" s="13" t="s">
        <v>9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44"/>
      <c r="B69" s="10" t="s">
        <v>140</v>
      </c>
      <c r="C69" s="10" t="s">
        <v>111</v>
      </c>
      <c r="D69" s="10" t="s">
        <v>9</v>
      </c>
      <c r="E69" s="10" t="s">
        <v>34</v>
      </c>
      <c r="F69" s="1"/>
      <c r="G69" s="48"/>
      <c r="H69" s="12" t="s">
        <v>277</v>
      </c>
      <c r="I69" s="13" t="s">
        <v>9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44"/>
      <c r="B70" s="10" t="s">
        <v>40</v>
      </c>
      <c r="C70" s="10" t="s">
        <v>141</v>
      </c>
      <c r="D70" s="10" t="s">
        <v>61</v>
      </c>
      <c r="E70" s="10" t="s">
        <v>62</v>
      </c>
      <c r="F70" s="1"/>
      <c r="G70" s="48"/>
      <c r="H70" s="12" t="s">
        <v>278</v>
      </c>
      <c r="I70" s="13" t="s">
        <v>9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44"/>
      <c r="B71" s="10" t="s">
        <v>142</v>
      </c>
      <c r="C71" s="10" t="s">
        <v>143</v>
      </c>
      <c r="D71" s="10" t="s">
        <v>9</v>
      </c>
      <c r="E71" s="10" t="s">
        <v>62</v>
      </c>
      <c r="F71" s="1"/>
      <c r="G71" s="48"/>
      <c r="H71" s="12" t="s">
        <v>279</v>
      </c>
      <c r="I71" s="13" t="s">
        <v>9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44"/>
      <c r="B72" s="10" t="s">
        <v>144</v>
      </c>
      <c r="C72" s="10" t="s">
        <v>145</v>
      </c>
      <c r="D72" s="10" t="s">
        <v>9</v>
      </c>
      <c r="E72" s="10" t="s">
        <v>62</v>
      </c>
      <c r="F72" s="1"/>
      <c r="G72" s="48"/>
      <c r="H72" s="12" t="s">
        <v>280</v>
      </c>
      <c r="I72" s="13" t="s">
        <v>9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44"/>
      <c r="B73" s="10" t="s">
        <v>146</v>
      </c>
      <c r="C73" s="10" t="s">
        <v>147</v>
      </c>
      <c r="D73" s="10" t="s">
        <v>9</v>
      </c>
      <c r="E73" s="10" t="s">
        <v>62</v>
      </c>
      <c r="F73" s="1"/>
      <c r="G73" s="48"/>
      <c r="H73" s="12" t="s">
        <v>281</v>
      </c>
      <c r="I73" s="13" t="s">
        <v>9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45"/>
      <c r="B74" s="10" t="s">
        <v>148</v>
      </c>
      <c r="C74" s="10" t="s">
        <v>149</v>
      </c>
      <c r="D74" s="10" t="s">
        <v>9</v>
      </c>
      <c r="E74" s="10" t="s">
        <v>46</v>
      </c>
      <c r="F74" s="1"/>
      <c r="G74" s="49"/>
      <c r="H74" s="12" t="s">
        <v>282</v>
      </c>
      <c r="I74" s="13" t="s">
        <v>23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73" t="s">
        <v>3</v>
      </c>
      <c r="B75" s="6" t="s">
        <v>150</v>
      </c>
      <c r="C75" s="7" t="s">
        <v>151</v>
      </c>
      <c r="D75" s="6" t="s">
        <v>4</v>
      </c>
      <c r="E75" s="6" t="s">
        <v>47</v>
      </c>
      <c r="F75" s="1"/>
      <c r="G75" s="50" t="s">
        <v>107</v>
      </c>
      <c r="H75" s="12" t="s">
        <v>283</v>
      </c>
      <c r="I75" s="13" t="s">
        <v>4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42"/>
      <c r="B76" s="8" t="s">
        <v>152</v>
      </c>
      <c r="C76" s="9" t="s">
        <v>153</v>
      </c>
      <c r="D76" s="8" t="s">
        <v>9</v>
      </c>
      <c r="E76" s="8" t="s">
        <v>22</v>
      </c>
      <c r="F76" s="1"/>
      <c r="G76" s="48"/>
      <c r="H76" s="12" t="s">
        <v>284</v>
      </c>
      <c r="I76" s="13" t="s">
        <v>9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42"/>
      <c r="B77" s="8"/>
      <c r="C77" s="9"/>
      <c r="D77" s="8"/>
      <c r="E77" s="8"/>
      <c r="F77" s="1"/>
      <c r="G77" s="48"/>
      <c r="H77" s="12" t="s">
        <v>285</v>
      </c>
      <c r="I77" s="13" t="s">
        <v>9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42"/>
      <c r="B78" s="8"/>
      <c r="C78" s="9"/>
      <c r="D78" s="8"/>
      <c r="E78" s="8"/>
      <c r="F78" s="1"/>
      <c r="G78" s="48"/>
      <c r="H78" s="12" t="s">
        <v>286</v>
      </c>
      <c r="I78" s="13" t="s">
        <v>9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42"/>
      <c r="B79" s="8"/>
      <c r="C79" s="9"/>
      <c r="D79" s="8"/>
      <c r="E79" s="8"/>
      <c r="F79" s="1"/>
      <c r="G79" s="48"/>
      <c r="H79" s="12" t="s">
        <v>287</v>
      </c>
      <c r="I79" s="13" t="s">
        <v>9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42"/>
      <c r="B80" s="8"/>
      <c r="C80" s="9"/>
      <c r="D80" s="8"/>
      <c r="E80" s="8"/>
      <c r="F80" s="1"/>
      <c r="G80" s="48"/>
      <c r="H80" s="12" t="s">
        <v>288</v>
      </c>
      <c r="I80" s="13" t="s">
        <v>9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42"/>
      <c r="B81" s="8"/>
      <c r="C81" s="9"/>
      <c r="D81" s="8"/>
      <c r="E81" s="8"/>
      <c r="F81" s="1"/>
      <c r="G81" s="48"/>
      <c r="H81" s="12" t="s">
        <v>289</v>
      </c>
      <c r="I81" s="13" t="s">
        <v>9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42"/>
      <c r="B82" s="8"/>
      <c r="C82" s="9"/>
      <c r="D82" s="8"/>
      <c r="E82" s="8"/>
      <c r="F82" s="1"/>
      <c r="G82" s="48"/>
      <c r="H82" s="12" t="s">
        <v>291</v>
      </c>
      <c r="I82" s="13" t="s">
        <v>9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42"/>
      <c r="B83" s="8"/>
      <c r="C83" s="9"/>
      <c r="D83" s="8"/>
      <c r="E83" s="8"/>
      <c r="F83" s="1"/>
      <c r="G83" s="49"/>
      <c r="H83" s="12" t="s">
        <v>290</v>
      </c>
      <c r="I83" s="13" t="s">
        <v>23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42"/>
      <c r="B84" s="8"/>
      <c r="C84" s="9"/>
      <c r="D84" s="8"/>
      <c r="E84" s="8"/>
      <c r="F84" s="1"/>
      <c r="G84" s="50" t="s">
        <v>154</v>
      </c>
      <c r="H84" s="12" t="s">
        <v>365</v>
      </c>
      <c r="I84" s="13" t="s">
        <v>4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42"/>
      <c r="B85" s="8"/>
      <c r="C85" s="9"/>
      <c r="D85" s="8"/>
      <c r="E85" s="8"/>
      <c r="F85" s="1"/>
      <c r="G85" s="48"/>
      <c r="H85" s="12" t="s">
        <v>363</v>
      </c>
      <c r="I85" s="13" t="s">
        <v>9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43"/>
      <c r="B86" s="8"/>
      <c r="C86" s="9"/>
      <c r="D86" s="8"/>
      <c r="E86" s="8"/>
      <c r="F86" s="1"/>
      <c r="G86" s="48"/>
      <c r="H86" s="12" t="s">
        <v>366</v>
      </c>
      <c r="I86" s="13" t="s">
        <v>9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48"/>
      <c r="H87" s="12" t="s">
        <v>292</v>
      </c>
      <c r="I87" s="13" t="s">
        <v>9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48"/>
      <c r="H88" s="12" t="s">
        <v>293</v>
      </c>
      <c r="I88" s="13" t="s">
        <v>9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48"/>
      <c r="H89" s="12" t="s">
        <v>412</v>
      </c>
      <c r="I89" s="1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49"/>
      <c r="H90" s="12" t="s">
        <v>413</v>
      </c>
      <c r="I90" s="13" t="s">
        <v>23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50" t="s">
        <v>136</v>
      </c>
      <c r="H91" s="12" t="s">
        <v>294</v>
      </c>
      <c r="I91" s="13" t="s">
        <v>4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48"/>
      <c r="H92" s="12" t="s">
        <v>295</v>
      </c>
      <c r="I92" s="13" t="s">
        <v>9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48"/>
      <c r="H93" s="12" t="s">
        <v>256</v>
      </c>
      <c r="I93" s="13" t="s">
        <v>9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48"/>
      <c r="H94" s="12" t="s">
        <v>296</v>
      </c>
      <c r="I94" s="13" t="s">
        <v>9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48"/>
      <c r="H95" s="12" t="s">
        <v>297</v>
      </c>
      <c r="I95" s="13" t="s">
        <v>9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48"/>
      <c r="H96" s="12" t="s">
        <v>414</v>
      </c>
      <c r="I96" s="13" t="s">
        <v>9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48"/>
      <c r="H97" s="12" t="s">
        <v>415</v>
      </c>
      <c r="I97" s="13" t="s">
        <v>9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48"/>
      <c r="H98" s="23" t="s">
        <v>298</v>
      </c>
      <c r="I98" s="24" t="s">
        <v>23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6" thickBot="1" x14ac:dyDescent="0.3">
      <c r="A99" s="1"/>
      <c r="B99" s="1"/>
      <c r="C99" s="1"/>
      <c r="D99" s="1"/>
      <c r="E99" s="1"/>
      <c r="F99" s="1"/>
      <c r="G99" s="52"/>
      <c r="H99" s="15" t="s">
        <v>299</v>
      </c>
      <c r="I99" s="17" t="s">
        <v>23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47" t="s">
        <v>155</v>
      </c>
      <c r="H100" s="14" t="s">
        <v>423</v>
      </c>
      <c r="I100" s="16" t="s">
        <v>4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48"/>
      <c r="H101" s="12" t="s">
        <v>424</v>
      </c>
      <c r="I101" s="13" t="s">
        <v>9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48"/>
      <c r="H102" s="3" t="s">
        <v>243</v>
      </c>
      <c r="I102" s="13" t="s">
        <v>9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48"/>
      <c r="H103" s="12" t="s">
        <v>425</v>
      </c>
      <c r="I103" s="13" t="s">
        <v>9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48"/>
      <c r="H104" s="12" t="s">
        <v>416</v>
      </c>
      <c r="I104" s="13" t="s">
        <v>9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48"/>
      <c r="H105" s="12" t="s">
        <v>158</v>
      </c>
      <c r="I105" s="13" t="s">
        <v>9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48"/>
      <c r="H106" s="12" t="s">
        <v>426</v>
      </c>
      <c r="I106" s="13" t="s">
        <v>9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48"/>
      <c r="H107" s="12" t="s">
        <v>427</v>
      </c>
      <c r="I107" s="13" t="s">
        <v>9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48"/>
      <c r="H108" s="12" t="s">
        <v>428</v>
      </c>
      <c r="I108" s="13" t="s">
        <v>23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50" t="s">
        <v>157</v>
      </c>
      <c r="H109" s="12" t="s">
        <v>156</v>
      </c>
      <c r="I109" s="13" t="s">
        <v>4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48"/>
      <c r="H110" s="12" t="s">
        <v>158</v>
      </c>
      <c r="I110" s="13" t="s">
        <v>244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48"/>
      <c r="H111" s="12" t="s">
        <v>245</v>
      </c>
      <c r="I111" s="13" t="s">
        <v>9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48"/>
      <c r="H112" s="12" t="s">
        <v>246</v>
      </c>
      <c r="I112" s="13" t="s">
        <v>9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49"/>
      <c r="H113" s="12" t="s">
        <v>247</v>
      </c>
      <c r="I113" s="13" t="s">
        <v>23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50" t="s">
        <v>159</v>
      </c>
      <c r="H114" s="12" t="s">
        <v>160</v>
      </c>
      <c r="I114" s="13" t="s">
        <v>4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48"/>
      <c r="H115" s="12" t="s">
        <v>161</v>
      </c>
      <c r="I115" s="13" t="s">
        <v>9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48"/>
      <c r="H116" s="12" t="s">
        <v>248</v>
      </c>
      <c r="I116" s="13" t="s">
        <v>9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71"/>
      <c r="H117" s="12" t="s">
        <v>249</v>
      </c>
      <c r="I117" s="13" t="s">
        <v>23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 customHeight="1" x14ac:dyDescent="0.25">
      <c r="A118" s="1"/>
      <c r="B118" s="1"/>
      <c r="C118" s="1"/>
      <c r="D118" s="1"/>
      <c r="E118" s="1"/>
      <c r="F118" s="1"/>
      <c r="G118" s="54" t="s">
        <v>250</v>
      </c>
      <c r="H118" s="12" t="s">
        <v>251</v>
      </c>
      <c r="I118" s="13" t="s">
        <v>4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55"/>
      <c r="H119" s="12" t="s">
        <v>252</v>
      </c>
      <c r="I119" s="13" t="s">
        <v>9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55"/>
      <c r="H120" s="12" t="s">
        <v>253</v>
      </c>
      <c r="I120" s="13" t="s">
        <v>9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6" thickBot="1" x14ac:dyDescent="0.3">
      <c r="A121" s="1"/>
      <c r="B121" s="1"/>
      <c r="C121" s="1"/>
      <c r="D121" s="1"/>
      <c r="E121" s="1"/>
      <c r="F121" s="1"/>
      <c r="G121" s="56"/>
      <c r="H121" s="12" t="s">
        <v>254</v>
      </c>
      <c r="I121" s="13" t="s">
        <v>23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50" t="s">
        <v>162</v>
      </c>
      <c r="H122" s="14" t="s">
        <v>163</v>
      </c>
      <c r="I122" s="16" t="s">
        <v>4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48"/>
      <c r="H123" s="12" t="s">
        <v>416</v>
      </c>
      <c r="I123" s="13" t="s">
        <v>9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48"/>
      <c r="H124" s="12" t="s">
        <v>417</v>
      </c>
      <c r="I124" s="13" t="s">
        <v>9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48"/>
      <c r="H125" s="12" t="s">
        <v>418</v>
      </c>
      <c r="I125" s="13" t="s">
        <v>9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48"/>
      <c r="H126" s="12" t="s">
        <v>419</v>
      </c>
      <c r="I126" s="13" t="s">
        <v>9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49"/>
      <c r="H127" s="3" t="s">
        <v>420</v>
      </c>
      <c r="I127" s="13" t="s">
        <v>23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50" t="s">
        <v>164</v>
      </c>
      <c r="H128" s="12" t="s">
        <v>243</v>
      </c>
      <c r="I128" s="13" t="s">
        <v>4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48"/>
      <c r="H129" s="12" t="s">
        <v>165</v>
      </c>
      <c r="I129" s="13" t="s">
        <v>9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48"/>
      <c r="H130" s="12" t="s">
        <v>242</v>
      </c>
      <c r="I130" s="13" t="s">
        <v>9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48"/>
      <c r="H131" s="23" t="s">
        <v>421</v>
      </c>
      <c r="I131" s="24" t="s">
        <v>9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6" thickBot="1" x14ac:dyDescent="0.3">
      <c r="A132" s="1"/>
      <c r="B132" s="1"/>
      <c r="C132" s="1"/>
      <c r="D132" s="1"/>
      <c r="E132" s="1"/>
      <c r="F132" s="1"/>
      <c r="G132" s="52"/>
      <c r="H132" s="15" t="s">
        <v>422</v>
      </c>
      <c r="I132" s="17" t="s">
        <v>23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47" t="s">
        <v>166</v>
      </c>
      <c r="H133" s="14" t="s">
        <v>367</v>
      </c>
      <c r="I133" s="16" t="s">
        <v>4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48"/>
      <c r="H134" s="12" t="s">
        <v>368</v>
      </c>
      <c r="I134" s="13" t="s">
        <v>9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48"/>
      <c r="H135" s="12" t="s">
        <v>172</v>
      </c>
      <c r="I135" s="13" t="s">
        <v>9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48"/>
      <c r="H136" s="12" t="s">
        <v>174</v>
      </c>
      <c r="I136" s="13" t="s">
        <v>9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48"/>
      <c r="H137" s="12" t="s">
        <v>180</v>
      </c>
      <c r="I137" s="13" t="s">
        <v>9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48"/>
      <c r="H138" s="12" t="s">
        <v>369</v>
      </c>
      <c r="I138" s="13" t="s">
        <v>9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48"/>
      <c r="H139" s="12" t="s">
        <v>240</v>
      </c>
      <c r="I139" s="13" t="s">
        <v>9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48"/>
      <c r="H140" s="12" t="s">
        <v>227</v>
      </c>
      <c r="I140" s="13" t="s">
        <v>9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48"/>
      <c r="H141" s="12" t="s">
        <v>229</v>
      </c>
      <c r="I141" s="13" t="s">
        <v>23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49"/>
      <c r="H142" s="12" t="s">
        <v>228</v>
      </c>
      <c r="I142" s="13" t="s">
        <v>23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50" t="s">
        <v>169</v>
      </c>
      <c r="H143" s="12" t="s">
        <v>373</v>
      </c>
      <c r="I143" s="13" t="s">
        <v>4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48"/>
      <c r="H144" s="12" t="s">
        <v>374</v>
      </c>
      <c r="I144" s="13" t="s">
        <v>9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48"/>
      <c r="H145" s="12" t="s">
        <v>230</v>
      </c>
      <c r="I145" s="13" t="s">
        <v>9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48"/>
      <c r="H146" s="12" t="s">
        <v>376</v>
      </c>
      <c r="I146" s="13" t="s">
        <v>236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48"/>
      <c r="H147" s="12" t="s">
        <v>375</v>
      </c>
      <c r="I147" s="13" t="s">
        <v>236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49"/>
      <c r="H148" s="12" t="s">
        <v>231</v>
      </c>
      <c r="I148" s="13" t="s">
        <v>23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50" t="s">
        <v>170</v>
      </c>
      <c r="H149" s="12" t="s">
        <v>171</v>
      </c>
      <c r="I149" s="13" t="s">
        <v>4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48"/>
      <c r="H150" s="12" t="s">
        <v>372</v>
      </c>
      <c r="I150" s="13" t="s">
        <v>9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48"/>
      <c r="H151" s="12" t="s">
        <v>233</v>
      </c>
      <c r="I151" s="13" t="s">
        <v>9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48"/>
      <c r="H152" s="3" t="s">
        <v>172</v>
      </c>
      <c r="I152" s="13" t="s">
        <v>236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48"/>
      <c r="H153" s="12" t="s">
        <v>232</v>
      </c>
      <c r="I153" s="13" t="s">
        <v>236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49"/>
      <c r="H154" s="12" t="s">
        <v>234</v>
      </c>
      <c r="I154" s="13" t="s">
        <v>23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50" t="s">
        <v>173</v>
      </c>
      <c r="H155" s="12" t="s">
        <v>235</v>
      </c>
      <c r="I155" s="13" t="s">
        <v>4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51"/>
      <c r="H156" s="12" t="s">
        <v>174</v>
      </c>
      <c r="I156" s="13" t="s">
        <v>9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51"/>
      <c r="H157" s="12" t="s">
        <v>175</v>
      </c>
      <c r="I157" s="13" t="s">
        <v>9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48"/>
      <c r="H158" s="12" t="s">
        <v>167</v>
      </c>
      <c r="I158" s="13" t="s">
        <v>236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48"/>
      <c r="H159" s="12" t="s">
        <v>237</v>
      </c>
      <c r="I159" s="13" t="s">
        <v>236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48"/>
      <c r="H160" s="12" t="s">
        <v>238</v>
      </c>
      <c r="I160" s="13" t="s">
        <v>23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50" t="s">
        <v>176</v>
      </c>
      <c r="H161" s="12" t="s">
        <v>377</v>
      </c>
      <c r="I161" s="13" t="s">
        <v>4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48"/>
      <c r="H162" s="12" t="s">
        <v>378</v>
      </c>
      <c r="I162" s="13" t="s">
        <v>9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48"/>
      <c r="H163" s="12" t="s">
        <v>239</v>
      </c>
      <c r="I163" s="13" t="s">
        <v>9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48"/>
      <c r="H164" s="12" t="s">
        <v>380</v>
      </c>
      <c r="I164" s="13" t="s">
        <v>236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49"/>
      <c r="H165" s="12" t="s">
        <v>379</v>
      </c>
      <c r="I165" s="13" t="s">
        <v>23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50" t="s">
        <v>177</v>
      </c>
      <c r="H166" s="12" t="s">
        <v>178</v>
      </c>
      <c r="I166" s="13" t="s">
        <v>4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48"/>
      <c r="H167" s="12" t="s">
        <v>226</v>
      </c>
      <c r="I167" s="13" t="s">
        <v>9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48"/>
      <c r="H168" s="12" t="s">
        <v>381</v>
      </c>
      <c r="I168" s="13" t="s">
        <v>9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50" t="s">
        <v>179</v>
      </c>
      <c r="H169" s="12" t="s">
        <v>168</v>
      </c>
      <c r="I169" s="13" t="s">
        <v>4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51"/>
      <c r="H170" s="12" t="s">
        <v>241</v>
      </c>
      <c r="I170" s="13" t="s">
        <v>9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6" thickBot="1" x14ac:dyDescent="0.3">
      <c r="A171" s="1"/>
      <c r="B171" s="1"/>
      <c r="C171" s="1"/>
      <c r="D171" s="1"/>
      <c r="E171" s="1"/>
      <c r="F171" s="1"/>
      <c r="G171" s="51"/>
      <c r="H171" s="15" t="s">
        <v>180</v>
      </c>
      <c r="I171" s="13" t="s">
        <v>9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48"/>
      <c r="H172" s="3" t="s">
        <v>370</v>
      </c>
      <c r="I172" s="13" t="s">
        <v>236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6" thickBot="1" x14ac:dyDescent="0.3">
      <c r="A173" s="1"/>
      <c r="B173" s="1"/>
      <c r="C173" s="1"/>
      <c r="D173" s="1"/>
      <c r="E173" s="1"/>
      <c r="F173" s="1"/>
      <c r="G173" s="52"/>
      <c r="H173" s="3" t="s">
        <v>371</v>
      </c>
      <c r="I173" s="17" t="s">
        <v>236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47" t="s">
        <v>181</v>
      </c>
      <c r="H174" s="14" t="s">
        <v>300</v>
      </c>
      <c r="I174" s="16" t="s">
        <v>4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53"/>
      <c r="H175" s="20" t="s">
        <v>303</v>
      </c>
      <c r="I175" s="21" t="s">
        <v>9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48"/>
      <c r="H176" s="12" t="s">
        <v>393</v>
      </c>
      <c r="I176" s="13" t="s">
        <v>9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48"/>
      <c r="H177" s="23" t="s">
        <v>302</v>
      </c>
      <c r="I177" s="24" t="s">
        <v>9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72"/>
      <c r="H178" s="25" t="s">
        <v>394</v>
      </c>
      <c r="I178" s="25" t="s">
        <v>23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68" t="s">
        <v>182</v>
      </c>
      <c r="H179" s="36" t="s">
        <v>303</v>
      </c>
      <c r="I179" s="36" t="s">
        <v>4</v>
      </c>
      <c r="J179" s="35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69"/>
      <c r="H180" s="37" t="s">
        <v>304</v>
      </c>
      <c r="I180" s="37" t="s">
        <v>9</v>
      </c>
      <c r="J180" s="35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69"/>
      <c r="H181" s="37" t="s">
        <v>395</v>
      </c>
      <c r="I181" s="37" t="s">
        <v>9</v>
      </c>
      <c r="J181" s="35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69"/>
      <c r="H182" s="37" t="s">
        <v>305</v>
      </c>
      <c r="I182" s="37" t="s">
        <v>9</v>
      </c>
      <c r="J182" s="35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69"/>
      <c r="H183" s="38" t="s">
        <v>306</v>
      </c>
      <c r="I183" s="37" t="s">
        <v>9</v>
      </c>
      <c r="J183" s="35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69"/>
      <c r="H184" s="38" t="s">
        <v>396</v>
      </c>
      <c r="I184" s="37" t="s">
        <v>9</v>
      </c>
      <c r="J184" s="35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69"/>
      <c r="H185" s="38" t="s">
        <v>220</v>
      </c>
      <c r="I185" s="37" t="s">
        <v>9</v>
      </c>
      <c r="J185" s="3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69"/>
      <c r="H186" s="38" t="s">
        <v>397</v>
      </c>
      <c r="I186" s="37" t="s">
        <v>9</v>
      </c>
      <c r="J186" s="3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70"/>
      <c r="H187" s="39" t="s">
        <v>398</v>
      </c>
      <c r="I187" s="36" t="s">
        <v>23</v>
      </c>
      <c r="J187" s="35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50" t="s">
        <v>183</v>
      </c>
      <c r="H188" s="36" t="s">
        <v>393</v>
      </c>
      <c r="I188" s="36" t="s">
        <v>4</v>
      </c>
      <c r="J188" s="3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48"/>
      <c r="H189" s="36" t="s">
        <v>307</v>
      </c>
      <c r="I189" s="36" t="s">
        <v>9</v>
      </c>
      <c r="J189" s="3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48"/>
      <c r="H190" s="36" t="s">
        <v>399</v>
      </c>
      <c r="I190" s="36" t="s">
        <v>9</v>
      </c>
      <c r="J190" s="35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48"/>
      <c r="H191" s="36" t="s">
        <v>400</v>
      </c>
      <c r="I191" s="36" t="s">
        <v>9</v>
      </c>
      <c r="J191" s="35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48"/>
      <c r="H192" s="36" t="s">
        <v>308</v>
      </c>
      <c r="I192" s="36" t="s">
        <v>9</v>
      </c>
      <c r="J192" s="3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48"/>
      <c r="H193" s="36" t="s">
        <v>300</v>
      </c>
      <c r="I193" s="36" t="s">
        <v>9</v>
      </c>
      <c r="J193" s="35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48"/>
      <c r="H194" s="36" t="s">
        <v>221</v>
      </c>
      <c r="I194" s="36" t="s">
        <v>9</v>
      </c>
      <c r="J194" s="35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48"/>
      <c r="H195" s="36" t="s">
        <v>401</v>
      </c>
      <c r="I195" s="36" t="s">
        <v>9</v>
      </c>
      <c r="J195" s="35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48"/>
      <c r="H196" s="36" t="s">
        <v>402</v>
      </c>
      <c r="I196" s="36" t="s">
        <v>9</v>
      </c>
      <c r="J196" s="35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48"/>
      <c r="H197" s="36" t="s">
        <v>403</v>
      </c>
      <c r="I197" s="36" t="s">
        <v>9</v>
      </c>
      <c r="J197" s="35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6" thickBot="1" x14ac:dyDescent="0.3">
      <c r="A198" s="1"/>
      <c r="B198" s="1"/>
      <c r="C198" s="1"/>
      <c r="D198" s="1"/>
      <c r="E198" s="1"/>
      <c r="F198" s="1"/>
      <c r="G198" s="49"/>
      <c r="H198" s="36" t="s">
        <v>404</v>
      </c>
      <c r="I198" s="36" t="s">
        <v>23</v>
      </c>
      <c r="J198" s="35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77" t="s">
        <v>186</v>
      </c>
      <c r="H199" s="14" t="s">
        <v>325</v>
      </c>
      <c r="I199" s="16" t="s">
        <v>4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78"/>
      <c r="H200" s="12" t="s">
        <v>326</v>
      </c>
      <c r="I200" s="13" t="s">
        <v>9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78"/>
      <c r="H201" s="12" t="s">
        <v>327</v>
      </c>
      <c r="I201" s="13" t="s">
        <v>9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78"/>
      <c r="H202" s="12" t="s">
        <v>429</v>
      </c>
      <c r="I202" s="13" t="s">
        <v>9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78"/>
      <c r="H203" s="12" t="s">
        <v>329</v>
      </c>
      <c r="I203" s="13" t="s">
        <v>9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78"/>
      <c r="H204" s="3" t="s">
        <v>328</v>
      </c>
      <c r="I204" s="13" t="s">
        <v>9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78"/>
      <c r="H205" s="12" t="s">
        <v>187</v>
      </c>
      <c r="I205" s="13" t="s">
        <v>9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78"/>
      <c r="H206" s="12" t="s">
        <v>330</v>
      </c>
      <c r="I206" s="13" t="s">
        <v>9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78"/>
      <c r="H207" s="12" t="s">
        <v>331</v>
      </c>
      <c r="I207" s="13" t="s">
        <v>9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79"/>
      <c r="H208" s="12" t="s">
        <v>430</v>
      </c>
      <c r="I208" s="13" t="s">
        <v>23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74" t="s">
        <v>188</v>
      </c>
      <c r="H209" s="12" t="s">
        <v>431</v>
      </c>
      <c r="I209" s="13" t="s">
        <v>4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75"/>
      <c r="H210" s="12" t="s">
        <v>433</v>
      </c>
      <c r="I210" s="13" t="s">
        <v>9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75"/>
      <c r="H211" s="12" t="s">
        <v>432</v>
      </c>
      <c r="I211" s="13" t="s">
        <v>9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75"/>
      <c r="H212" s="12" t="s">
        <v>434</v>
      </c>
      <c r="I212" s="13" t="s">
        <v>9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75"/>
      <c r="H213" s="12" t="s">
        <v>332</v>
      </c>
      <c r="I213" s="13" t="s">
        <v>9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75"/>
      <c r="H214" s="12" t="s">
        <v>435</v>
      </c>
      <c r="I214" s="13" t="s">
        <v>9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75"/>
      <c r="H215" s="12" t="s">
        <v>436</v>
      </c>
      <c r="I215" s="13" t="s">
        <v>9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75"/>
      <c r="H216" s="12" t="s">
        <v>437</v>
      </c>
      <c r="I216" s="13" t="s">
        <v>9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75"/>
      <c r="H217" s="12" t="s">
        <v>438</v>
      </c>
      <c r="I217" s="13" t="s">
        <v>9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80"/>
      <c r="H218" s="12" t="s">
        <v>439</v>
      </c>
      <c r="I218" s="13" t="s">
        <v>189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74" t="s">
        <v>190</v>
      </c>
      <c r="H219" s="12" t="s">
        <v>333</v>
      </c>
      <c r="I219" s="13" t="s">
        <v>4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75"/>
      <c r="H220" s="12" t="s">
        <v>328</v>
      </c>
      <c r="I220" s="13" t="s">
        <v>9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75"/>
      <c r="H221" s="12" t="s">
        <v>334</v>
      </c>
      <c r="I221" s="13" t="s">
        <v>9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75"/>
      <c r="H222" s="12" t="s">
        <v>335</v>
      </c>
      <c r="I222" s="13" t="s">
        <v>9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75"/>
      <c r="H223" s="12" t="s">
        <v>336</v>
      </c>
      <c r="I223" s="13" t="s">
        <v>9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75"/>
      <c r="H224" s="12" t="s">
        <v>191</v>
      </c>
      <c r="I224" s="13" t="s">
        <v>9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75"/>
      <c r="H225" s="12" t="s">
        <v>337</v>
      </c>
      <c r="I225" s="13" t="s">
        <v>9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80"/>
      <c r="H226" s="12" t="s">
        <v>440</v>
      </c>
      <c r="I226" s="13" t="s">
        <v>23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74" t="s">
        <v>192</v>
      </c>
      <c r="H227" s="12" t="s">
        <v>338</v>
      </c>
      <c r="I227" s="13" t="s">
        <v>4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75"/>
      <c r="H228" s="12" t="s">
        <v>193</v>
      </c>
      <c r="I228" s="13" t="s">
        <v>9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75"/>
      <c r="H229" s="12" t="s">
        <v>194</v>
      </c>
      <c r="I229" s="13" t="s">
        <v>9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80"/>
      <c r="H230" s="12" t="s">
        <v>339</v>
      </c>
      <c r="I230" s="13" t="s">
        <v>23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74" t="s">
        <v>195</v>
      </c>
      <c r="H231" s="12" t="s">
        <v>196</v>
      </c>
      <c r="I231" s="13" t="s">
        <v>4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75"/>
      <c r="H232" s="12" t="s">
        <v>197</v>
      </c>
      <c r="I232" s="13" t="s">
        <v>9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75"/>
      <c r="H233" s="12" t="s">
        <v>198</v>
      </c>
      <c r="I233" s="13" t="s">
        <v>9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75"/>
      <c r="H234" s="12" t="s">
        <v>340</v>
      </c>
      <c r="I234" s="13" t="s">
        <v>9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75"/>
      <c r="H235" s="12" t="s">
        <v>341</v>
      </c>
      <c r="I235" s="13" t="s">
        <v>9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80"/>
      <c r="H236" s="12" t="s">
        <v>430</v>
      </c>
      <c r="I236" s="13" t="s">
        <v>23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74" t="s">
        <v>199</v>
      </c>
      <c r="H237" s="12" t="s">
        <v>429</v>
      </c>
      <c r="I237" s="13" t="s">
        <v>4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 customHeight="1" x14ac:dyDescent="0.25">
      <c r="A238" s="1"/>
      <c r="B238" s="1"/>
      <c r="C238" s="1"/>
      <c r="D238" s="1"/>
      <c r="E238" s="1"/>
      <c r="F238" s="1"/>
      <c r="G238" s="75"/>
      <c r="H238" s="12" t="s">
        <v>342</v>
      </c>
      <c r="I238" s="13" t="s">
        <v>9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 customHeight="1" x14ac:dyDescent="0.25">
      <c r="A239" s="1"/>
      <c r="B239" s="1"/>
      <c r="C239" s="1"/>
      <c r="D239" s="1"/>
      <c r="E239" s="1"/>
      <c r="F239" s="1"/>
      <c r="G239" s="75"/>
      <c r="H239" s="12" t="s">
        <v>200</v>
      </c>
      <c r="I239" s="13" t="s">
        <v>9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 customHeight="1" x14ac:dyDescent="0.25">
      <c r="A240" s="1"/>
      <c r="B240" s="1"/>
      <c r="C240" s="1"/>
      <c r="D240" s="1"/>
      <c r="E240" s="1"/>
      <c r="F240" s="1"/>
      <c r="G240" s="75"/>
      <c r="H240" s="12" t="s">
        <v>201</v>
      </c>
      <c r="I240" s="13" t="s">
        <v>9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customHeight="1" thickBot="1" x14ac:dyDescent="0.3">
      <c r="A241" s="1"/>
      <c r="B241" s="1"/>
      <c r="C241" s="1"/>
      <c r="D241" s="1"/>
      <c r="E241" s="1"/>
      <c r="F241" s="1"/>
      <c r="G241" s="76"/>
      <c r="H241" s="15" t="s">
        <v>441</v>
      </c>
      <c r="I241" s="17" t="s">
        <v>23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77" t="s">
        <v>202</v>
      </c>
      <c r="H242" s="14" t="s">
        <v>360</v>
      </c>
      <c r="I242" s="16" t="s">
        <v>4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 customHeight="1" x14ac:dyDescent="0.25">
      <c r="A243" s="1"/>
      <c r="B243" s="1"/>
      <c r="C243" s="1"/>
      <c r="D243" s="1"/>
      <c r="E243" s="1"/>
      <c r="F243" s="1"/>
      <c r="G243" s="78"/>
      <c r="H243" s="12" t="s">
        <v>203</v>
      </c>
      <c r="I243" s="13" t="s">
        <v>9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 customHeight="1" x14ac:dyDescent="0.25">
      <c r="A244" s="1"/>
      <c r="B244" s="1"/>
      <c r="C244" s="1"/>
      <c r="D244" s="1"/>
      <c r="E244" s="1"/>
      <c r="F244" s="1"/>
      <c r="G244" s="78"/>
      <c r="H244" s="12" t="s">
        <v>343</v>
      </c>
      <c r="I244" s="13" t="s">
        <v>9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 customHeight="1" x14ac:dyDescent="0.25">
      <c r="A245" s="1"/>
      <c r="B245" s="1"/>
      <c r="C245" s="1"/>
      <c r="D245" s="1"/>
      <c r="E245" s="1"/>
      <c r="F245" s="1"/>
      <c r="G245" s="78"/>
      <c r="H245" s="12" t="s">
        <v>344</v>
      </c>
      <c r="I245" s="13" t="s">
        <v>9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 customHeight="1" x14ac:dyDescent="0.25">
      <c r="A246" s="1"/>
      <c r="B246" s="1"/>
      <c r="C246" s="1"/>
      <c r="D246" s="1"/>
      <c r="E246" s="1"/>
      <c r="F246" s="1"/>
      <c r="G246" s="78"/>
      <c r="H246" s="12" t="s">
        <v>345</v>
      </c>
      <c r="I246" s="13" t="s">
        <v>9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customHeight="1" thickBot="1" x14ac:dyDescent="0.3">
      <c r="A247" s="1"/>
      <c r="B247" s="1"/>
      <c r="C247" s="1"/>
      <c r="D247" s="1"/>
      <c r="E247" s="1"/>
      <c r="F247" s="1"/>
      <c r="G247" s="78"/>
      <c r="H247" s="15" t="s">
        <v>204</v>
      </c>
      <c r="I247" s="24" t="s">
        <v>9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customHeight="1" thickBot="1" x14ac:dyDescent="0.3">
      <c r="A248" s="1"/>
      <c r="B248" s="1"/>
      <c r="C248" s="1"/>
      <c r="D248" s="1"/>
      <c r="E248" s="1"/>
      <c r="F248" s="1"/>
      <c r="G248" s="81"/>
      <c r="H248" s="3" t="s">
        <v>361</v>
      </c>
      <c r="I248" s="26" t="s">
        <v>23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77" t="s">
        <v>205</v>
      </c>
      <c r="H249" s="14" t="s">
        <v>206</v>
      </c>
      <c r="I249" s="21" t="s">
        <v>4</v>
      </c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 customHeight="1" x14ac:dyDescent="0.25">
      <c r="A250" s="1"/>
      <c r="B250" s="1"/>
      <c r="C250" s="1"/>
      <c r="D250" s="1"/>
      <c r="E250" s="1"/>
      <c r="F250" s="1"/>
      <c r="G250" s="78"/>
      <c r="H250" s="20" t="s">
        <v>224</v>
      </c>
      <c r="I250" s="21" t="s">
        <v>9</v>
      </c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 customHeight="1" x14ac:dyDescent="0.25">
      <c r="A251" s="1"/>
      <c r="B251" s="1"/>
      <c r="C251" s="1"/>
      <c r="D251" s="1"/>
      <c r="E251" s="1"/>
      <c r="F251" s="1"/>
      <c r="G251" s="78"/>
      <c r="H251" s="20" t="s">
        <v>444</v>
      </c>
      <c r="I251" s="21" t="s">
        <v>9</v>
      </c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 customHeight="1" x14ac:dyDescent="0.25">
      <c r="A252" s="1"/>
      <c r="B252" s="1"/>
      <c r="C252" s="1"/>
      <c r="D252" s="1"/>
      <c r="E252" s="1"/>
      <c r="F252" s="1"/>
      <c r="G252" s="78"/>
      <c r="H252" s="20" t="s">
        <v>445</v>
      </c>
      <c r="I252" s="21" t="s">
        <v>9</v>
      </c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 customHeight="1" x14ac:dyDescent="0.25">
      <c r="A253" s="1"/>
      <c r="B253" s="1"/>
      <c r="C253" s="1"/>
      <c r="D253" s="1"/>
      <c r="E253" s="1"/>
      <c r="F253" s="1"/>
      <c r="G253" s="78"/>
      <c r="H253" s="20" t="s">
        <v>446</v>
      </c>
      <c r="I253" s="21" t="s">
        <v>9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 customHeight="1" x14ac:dyDescent="0.25">
      <c r="A254" s="1"/>
      <c r="B254" s="1"/>
      <c r="C254" s="1"/>
      <c r="D254" s="1"/>
      <c r="E254" s="1"/>
      <c r="F254" s="1"/>
      <c r="G254" s="78"/>
      <c r="H254" s="12" t="s">
        <v>447</v>
      </c>
      <c r="I254" s="13" t="s">
        <v>9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 customHeight="1" x14ac:dyDescent="0.25">
      <c r="A255" s="1"/>
      <c r="B255" s="1"/>
      <c r="C255" s="1"/>
      <c r="D255" s="1"/>
      <c r="E255" s="1"/>
      <c r="F255" s="1"/>
      <c r="G255" s="78"/>
      <c r="H255" s="12" t="s">
        <v>223</v>
      </c>
      <c r="I255" s="13" t="s">
        <v>9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customHeight="1" thickBot="1" x14ac:dyDescent="0.3">
      <c r="A256" s="1"/>
      <c r="B256" s="1"/>
      <c r="C256" s="1"/>
      <c r="D256" s="1"/>
      <c r="E256" s="1"/>
      <c r="F256" s="1"/>
      <c r="G256" s="81"/>
      <c r="H256" s="15" t="s">
        <v>346</v>
      </c>
      <c r="I256" s="17" t="s">
        <v>23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66" t="s">
        <v>225</v>
      </c>
      <c r="H257" s="27" t="s">
        <v>206</v>
      </c>
      <c r="I257" s="28" t="s">
        <v>4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 customHeight="1" x14ac:dyDescent="0.25">
      <c r="A258" s="1"/>
      <c r="B258" s="1"/>
      <c r="C258" s="1"/>
      <c r="D258" s="1"/>
      <c r="E258" s="1"/>
      <c r="F258" s="1"/>
      <c r="G258" s="55"/>
      <c r="H258" s="27" t="s">
        <v>224</v>
      </c>
      <c r="I258" s="2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 customHeight="1" x14ac:dyDescent="0.25">
      <c r="A259" s="1"/>
      <c r="B259" s="1"/>
      <c r="C259" s="1"/>
      <c r="D259" s="1"/>
      <c r="E259" s="1"/>
      <c r="F259" s="1"/>
      <c r="G259" s="55"/>
      <c r="H259" s="27" t="s">
        <v>444</v>
      </c>
      <c r="I259" s="2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 customHeight="1" x14ac:dyDescent="0.25">
      <c r="A260" s="1"/>
      <c r="B260" s="1"/>
      <c r="C260" s="1"/>
      <c r="D260" s="1"/>
      <c r="E260" s="1"/>
      <c r="F260" s="1"/>
      <c r="G260" s="55"/>
      <c r="H260" s="27" t="s">
        <v>448</v>
      </c>
      <c r="I260" s="2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 customHeight="1" x14ac:dyDescent="0.25">
      <c r="A261" s="1"/>
      <c r="B261" s="1"/>
      <c r="C261" s="1"/>
      <c r="D261" s="1"/>
      <c r="E261" s="1"/>
      <c r="F261" s="1"/>
      <c r="G261" s="55"/>
      <c r="H261" s="27" t="s">
        <v>445</v>
      </c>
      <c r="I261" s="2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 customHeight="1" x14ac:dyDescent="0.25">
      <c r="A262" s="1"/>
      <c r="B262" s="1"/>
      <c r="C262" s="1"/>
      <c r="D262" s="1"/>
      <c r="E262" s="1"/>
      <c r="F262" s="1"/>
      <c r="G262" s="55"/>
      <c r="H262" s="3" t="s">
        <v>449</v>
      </c>
      <c r="I262" s="28" t="s">
        <v>9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 customHeight="1" x14ac:dyDescent="0.25">
      <c r="A263" s="1"/>
      <c r="B263" s="1"/>
      <c r="C263" s="1"/>
      <c r="D263" s="1"/>
      <c r="E263" s="1"/>
      <c r="F263" s="1"/>
      <c r="G263" s="55"/>
      <c r="H263" s="27" t="s">
        <v>446</v>
      </c>
      <c r="I263" s="28" t="s">
        <v>9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customHeight="1" thickBot="1" x14ac:dyDescent="0.3">
      <c r="A264" s="1"/>
      <c r="B264" s="1"/>
      <c r="C264" s="1"/>
      <c r="D264" s="1"/>
      <c r="E264" s="1"/>
      <c r="F264" s="1"/>
      <c r="G264" s="67"/>
      <c r="H264" s="27" t="s">
        <v>346</v>
      </c>
      <c r="I264" s="28" t="s">
        <v>23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77" t="s">
        <v>207</v>
      </c>
      <c r="H265" s="18" t="s">
        <v>208</v>
      </c>
      <c r="I265" s="16" t="s">
        <v>4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 customHeight="1" x14ac:dyDescent="0.25">
      <c r="A266" s="1"/>
      <c r="B266" s="1"/>
      <c r="C266" s="1"/>
      <c r="D266" s="1"/>
      <c r="E266" s="1"/>
      <c r="F266" s="1"/>
      <c r="G266" s="78"/>
      <c r="H266" s="19" t="s">
        <v>209</v>
      </c>
      <c r="I266" s="13" t="s">
        <v>9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 customHeight="1" x14ac:dyDescent="0.25">
      <c r="A267" s="1"/>
      <c r="B267" s="1"/>
      <c r="C267" s="1"/>
      <c r="D267" s="1"/>
      <c r="E267" s="1"/>
      <c r="F267" s="1"/>
      <c r="G267" s="78"/>
      <c r="H267" s="19" t="s">
        <v>313</v>
      </c>
      <c r="I267" s="13" t="s">
        <v>9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 customHeight="1" x14ac:dyDescent="0.25">
      <c r="A268" s="1"/>
      <c r="B268" s="1"/>
      <c r="C268" s="1"/>
      <c r="D268" s="1"/>
      <c r="E268" s="1"/>
      <c r="F268" s="1"/>
      <c r="G268" s="78"/>
      <c r="H268" s="19" t="s">
        <v>210</v>
      </c>
      <c r="I268" s="13" t="s">
        <v>9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 customHeight="1" x14ac:dyDescent="0.25">
      <c r="A269" s="1"/>
      <c r="B269" s="1"/>
      <c r="C269" s="1"/>
      <c r="D269" s="1"/>
      <c r="E269" s="1"/>
      <c r="F269" s="1"/>
      <c r="G269" s="78"/>
      <c r="H269" s="19" t="s">
        <v>314</v>
      </c>
      <c r="I269" s="13" t="s">
        <v>9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 customHeight="1" x14ac:dyDescent="0.25">
      <c r="A270" s="1"/>
      <c r="B270" s="1"/>
      <c r="C270" s="1"/>
      <c r="D270" s="1"/>
      <c r="E270" s="1"/>
      <c r="F270" s="1"/>
      <c r="G270" s="78"/>
      <c r="H270" s="19" t="s">
        <v>213</v>
      </c>
      <c r="I270" s="13" t="s">
        <v>9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customHeight="1" thickBot="1" x14ac:dyDescent="0.3">
      <c r="A271" s="1"/>
      <c r="B271" s="1"/>
      <c r="C271" s="1"/>
      <c r="D271" s="1"/>
      <c r="E271" s="1"/>
      <c r="F271" s="1"/>
      <c r="G271" s="81"/>
      <c r="H271" s="15" t="s">
        <v>362</v>
      </c>
      <c r="I271" s="17" t="s">
        <v>23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85" t="s">
        <v>214</v>
      </c>
      <c r="H272" s="14" t="s">
        <v>315</v>
      </c>
      <c r="I272" s="16" t="s">
        <v>4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 customHeight="1" x14ac:dyDescent="0.25">
      <c r="A273" s="1"/>
      <c r="B273" s="1"/>
      <c r="C273" s="1"/>
      <c r="D273" s="1"/>
      <c r="E273" s="1"/>
      <c r="F273" s="1"/>
      <c r="G273" s="75"/>
      <c r="H273" s="12" t="s">
        <v>316</v>
      </c>
      <c r="I273" s="13" t="s">
        <v>9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 customHeight="1" x14ac:dyDescent="0.25">
      <c r="A274" s="1"/>
      <c r="B274" s="1"/>
      <c r="C274" s="1"/>
      <c r="D274" s="1"/>
      <c r="E274" s="1"/>
      <c r="F274" s="1"/>
      <c r="G274" s="75"/>
      <c r="H274" s="12" t="s">
        <v>210</v>
      </c>
      <c r="I274" s="13" t="s">
        <v>9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 customHeight="1" x14ac:dyDescent="0.25">
      <c r="A275" s="1"/>
      <c r="B275" s="1"/>
      <c r="C275" s="1"/>
      <c r="D275" s="1"/>
      <c r="E275" s="1"/>
      <c r="F275" s="1"/>
      <c r="G275" s="75"/>
      <c r="H275" s="12" t="s">
        <v>317</v>
      </c>
      <c r="I275" s="13" t="s">
        <v>9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customHeight="1" thickBot="1" x14ac:dyDescent="0.3">
      <c r="A276" s="1"/>
      <c r="B276" s="1"/>
      <c r="C276" s="1"/>
      <c r="D276" s="1"/>
      <c r="E276" s="1"/>
      <c r="F276" s="1"/>
      <c r="G276" s="76"/>
      <c r="H276" s="15" t="s">
        <v>318</v>
      </c>
      <c r="I276" s="17" t="s">
        <v>23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85" t="s">
        <v>216</v>
      </c>
      <c r="H277" s="20" t="s">
        <v>319</v>
      </c>
      <c r="I277" s="21" t="s">
        <v>4</v>
      </c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 customHeight="1" x14ac:dyDescent="0.25">
      <c r="A278" s="1"/>
      <c r="B278" s="1"/>
      <c r="C278" s="1"/>
      <c r="D278" s="1"/>
      <c r="E278" s="1"/>
      <c r="F278" s="1"/>
      <c r="G278" s="75"/>
      <c r="H278" s="12" t="s">
        <v>320</v>
      </c>
      <c r="I278" s="13" t="s">
        <v>9</v>
      </c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 customHeight="1" x14ac:dyDescent="0.25">
      <c r="A279" s="1"/>
      <c r="B279" s="1"/>
      <c r="C279" s="1"/>
      <c r="D279" s="1"/>
      <c r="E279" s="1"/>
      <c r="F279" s="1"/>
      <c r="G279" s="75"/>
      <c r="H279" s="12" t="s">
        <v>211</v>
      </c>
      <c r="I279" s="13" t="s">
        <v>9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 customHeight="1" x14ac:dyDescent="0.25">
      <c r="A280" s="1"/>
      <c r="B280" s="1"/>
      <c r="C280" s="1"/>
      <c r="D280" s="1"/>
      <c r="E280" s="1"/>
      <c r="F280" s="1"/>
      <c r="G280" s="75"/>
      <c r="H280" s="12" t="s">
        <v>212</v>
      </c>
      <c r="I280" s="13" t="s">
        <v>9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 customHeight="1" x14ac:dyDescent="0.25">
      <c r="A281" s="1"/>
      <c r="B281" s="1"/>
      <c r="C281" s="1"/>
      <c r="D281" s="1"/>
      <c r="E281" s="1"/>
      <c r="F281" s="1"/>
      <c r="G281" s="75"/>
      <c r="H281" s="29" t="s">
        <v>321</v>
      </c>
      <c r="I281" s="24" t="s">
        <v>9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customHeight="1" thickBot="1" x14ac:dyDescent="0.3">
      <c r="A282" s="1"/>
      <c r="B282" s="1"/>
      <c r="C282" s="1"/>
      <c r="D282" s="1"/>
      <c r="E282" s="1"/>
      <c r="F282" s="1"/>
      <c r="G282" s="76"/>
      <c r="H282" s="30" t="s">
        <v>322</v>
      </c>
      <c r="I282" s="17" t="s">
        <v>23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 customHeight="1" x14ac:dyDescent="0.25">
      <c r="A283" s="1"/>
      <c r="B283" s="1"/>
      <c r="C283" s="1"/>
      <c r="D283" s="1"/>
      <c r="E283" s="1"/>
      <c r="F283" s="1"/>
      <c r="G283" s="66" t="s">
        <v>323</v>
      </c>
      <c r="H283" s="27" t="s">
        <v>313</v>
      </c>
      <c r="I283" s="28" t="s">
        <v>4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55"/>
      <c r="H284" s="27" t="s">
        <v>324</v>
      </c>
      <c r="I284" s="28" t="s">
        <v>9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55"/>
      <c r="H285" s="27" t="s">
        <v>314</v>
      </c>
      <c r="I285" s="28" t="s">
        <v>9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55"/>
      <c r="H286" s="27" t="s">
        <v>215</v>
      </c>
      <c r="I286" s="28" t="s">
        <v>9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6" thickBot="1" x14ac:dyDescent="0.3">
      <c r="A287" s="1"/>
      <c r="B287" s="1"/>
      <c r="C287" s="1"/>
      <c r="D287" s="1"/>
      <c r="E287" s="1"/>
      <c r="F287" s="1"/>
      <c r="G287" s="67"/>
      <c r="H287" s="27" t="s">
        <v>317</v>
      </c>
      <c r="I287" s="28" t="s">
        <v>9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77" t="s">
        <v>442</v>
      </c>
      <c r="H288" s="14" t="s">
        <v>217</v>
      </c>
      <c r="I288" s="16" t="s">
        <v>4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78"/>
      <c r="H289" s="12" t="s">
        <v>218</v>
      </c>
      <c r="I289" s="13" t="s">
        <v>9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78"/>
      <c r="H290" s="12" t="s">
        <v>219</v>
      </c>
      <c r="I290" s="13" t="s">
        <v>9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78"/>
      <c r="H291" s="12" t="s">
        <v>357</v>
      </c>
      <c r="I291" s="13" t="s">
        <v>9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78"/>
      <c r="H292" s="12" t="s">
        <v>223</v>
      </c>
      <c r="I292" s="34" t="s">
        <v>9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86"/>
      <c r="H293" s="23" t="s">
        <v>358</v>
      </c>
      <c r="I293" s="27" t="s">
        <v>23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83" t="s">
        <v>443</v>
      </c>
      <c r="H294" s="41" t="s">
        <v>359</v>
      </c>
      <c r="I294" s="40" t="s">
        <v>4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84"/>
      <c r="H295" s="41" t="s">
        <v>450</v>
      </c>
      <c r="I295" s="40" t="s">
        <v>9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84"/>
      <c r="H296" s="41" t="s">
        <v>311</v>
      </c>
      <c r="I296" s="40" t="s">
        <v>9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84"/>
      <c r="H297" s="41" t="s">
        <v>451</v>
      </c>
      <c r="I297" s="40" t="s">
        <v>9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84"/>
      <c r="H298" s="41" t="s">
        <v>309</v>
      </c>
      <c r="I298" s="40" t="s">
        <v>9</v>
      </c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84"/>
      <c r="H299" s="41" t="s">
        <v>312</v>
      </c>
      <c r="I299" s="40" t="s">
        <v>9</v>
      </c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50" t="s">
        <v>184</v>
      </c>
      <c r="H300" s="12" t="s">
        <v>310</v>
      </c>
      <c r="I300" s="13" t="s">
        <v>4</v>
      </c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48"/>
      <c r="H301" s="12" t="s">
        <v>359</v>
      </c>
      <c r="I301" s="13" t="s">
        <v>9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48"/>
      <c r="H302" s="12" t="s">
        <v>451</v>
      </c>
      <c r="I302" s="13" t="s">
        <v>9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48"/>
      <c r="H303" s="12" t="s">
        <v>311</v>
      </c>
      <c r="I303" s="13" t="s">
        <v>9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49"/>
      <c r="H304" s="12" t="s">
        <v>222</v>
      </c>
      <c r="I304" s="13" t="s">
        <v>9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50" t="s">
        <v>185</v>
      </c>
      <c r="H305" s="12" t="s">
        <v>301</v>
      </c>
      <c r="I305" s="13" t="s">
        <v>4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51"/>
      <c r="H306" s="12" t="s">
        <v>450</v>
      </c>
      <c r="I306" s="13" t="s">
        <v>9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48"/>
      <c r="H307" s="12" t="s">
        <v>452</v>
      </c>
      <c r="I307" s="13" t="s">
        <v>9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48"/>
      <c r="H308" s="12" t="s">
        <v>453</v>
      </c>
      <c r="I308" s="13" t="s">
        <v>9</v>
      </c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48"/>
      <c r="H309" s="12" t="s">
        <v>454</v>
      </c>
      <c r="I309" s="13" t="s">
        <v>9</v>
      </c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48"/>
      <c r="H310" s="12" t="s">
        <v>309</v>
      </c>
      <c r="I310" s="13" t="s">
        <v>9</v>
      </c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71"/>
      <c r="H311" s="29" t="s">
        <v>455</v>
      </c>
      <c r="I311" s="82" t="s">
        <v>9</v>
      </c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</sheetData>
  <mergeCells count="60">
    <mergeCell ref="G272:G276"/>
    <mergeCell ref="G277:G282"/>
    <mergeCell ref="G283:G287"/>
    <mergeCell ref="G288:G293"/>
    <mergeCell ref="G294:G299"/>
    <mergeCell ref="G237:G241"/>
    <mergeCell ref="G242:G248"/>
    <mergeCell ref="G249:G256"/>
    <mergeCell ref="G257:G264"/>
    <mergeCell ref="G265:G271"/>
    <mergeCell ref="G199:G208"/>
    <mergeCell ref="G209:G218"/>
    <mergeCell ref="G219:G226"/>
    <mergeCell ref="G227:G230"/>
    <mergeCell ref="G231:G236"/>
    <mergeCell ref="G25:G30"/>
    <mergeCell ref="A43:A50"/>
    <mergeCell ref="G58:G66"/>
    <mergeCell ref="G67:G74"/>
    <mergeCell ref="G75:G83"/>
    <mergeCell ref="G84:G90"/>
    <mergeCell ref="A51:A59"/>
    <mergeCell ref="A60:A66"/>
    <mergeCell ref="A67:A74"/>
    <mergeCell ref="A75:A86"/>
    <mergeCell ref="G52:G57"/>
    <mergeCell ref="G179:G187"/>
    <mergeCell ref="G188:G198"/>
    <mergeCell ref="G300:G304"/>
    <mergeCell ref="G305:G311"/>
    <mergeCell ref="G91:G99"/>
    <mergeCell ref="G100:G108"/>
    <mergeCell ref="G109:G113"/>
    <mergeCell ref="G114:G117"/>
    <mergeCell ref="G122:G127"/>
    <mergeCell ref="G169:G173"/>
    <mergeCell ref="G174:G178"/>
    <mergeCell ref="G128:G132"/>
    <mergeCell ref="G133:G142"/>
    <mergeCell ref="G143:G148"/>
    <mergeCell ref="G149:G154"/>
    <mergeCell ref="G155:G160"/>
    <mergeCell ref="A2:E2"/>
    <mergeCell ref="A3:A4"/>
    <mergeCell ref="B3:C3"/>
    <mergeCell ref="D3:D4"/>
    <mergeCell ref="E3:E4"/>
    <mergeCell ref="G2:G8"/>
    <mergeCell ref="G19:G24"/>
    <mergeCell ref="G31:G42"/>
    <mergeCell ref="G43:G51"/>
    <mergeCell ref="G9:G13"/>
    <mergeCell ref="G14:G18"/>
    <mergeCell ref="A35:A42"/>
    <mergeCell ref="G161:G165"/>
    <mergeCell ref="G166:G168"/>
    <mergeCell ref="A6:A16"/>
    <mergeCell ref="A17:A28"/>
    <mergeCell ref="A29:A34"/>
    <mergeCell ref="G118:G121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FAKÜLTELER &amp; BÖLÜMLER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TALİP MERT</dc:creator>
  <cp:lastModifiedBy>BEYZA SANCAK</cp:lastModifiedBy>
  <dcterms:created xsi:type="dcterms:W3CDTF">2020-01-09T06:21:24Z</dcterms:created>
  <dcterms:modified xsi:type="dcterms:W3CDTF">2024-11-13T21:46:16Z</dcterms:modified>
</cp:coreProperties>
</file>