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i\Downloads\"/>
    </mc:Choice>
  </mc:AlternateContent>
  <xr:revisionPtr revIDLastSave="0" documentId="13_ncr:1_{59FA45FA-34E6-44F0-96B9-BAB30DD4447A}" xr6:coauthVersionLast="47" xr6:coauthVersionMax="47" xr10:uidLastSave="{00000000-0000-0000-0000-000000000000}"/>
  <bookViews>
    <workbookView xWindow="-120" yWindow="-120" windowWidth="29040" windowHeight="15840" xr2:uid="{B6DC2E68-B1CB-4BA4-AA3C-23FB2C9B074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8" i="1"/>
  <c r="C37" i="1"/>
</calcChain>
</file>

<file path=xl/sharedStrings.xml><?xml version="1.0" encoding="utf-8"?>
<sst xmlns="http://schemas.openxmlformats.org/spreadsheetml/2006/main" count="408" uniqueCount="195">
  <si>
    <t>BİRİM</t>
  </si>
  <si>
    <t>KİŞİ</t>
  </si>
  <si>
    <t>KOMİSYON GÖREVİ</t>
  </si>
  <si>
    <t>BAŞKAN</t>
  </si>
  <si>
    <t>ÜYE</t>
  </si>
  <si>
    <t>Dr. Öğr. Üyesi Alper ÖZBOYACI</t>
  </si>
  <si>
    <t>Yüksekokul Sekreteri Halil FERİK</t>
  </si>
  <si>
    <t>ÖĞRENCİ</t>
  </si>
  <si>
    <t>Öğr. Gör. Aziz YİĞİT</t>
  </si>
  <si>
    <t>BANDIRMA MESLEK YÜKSEKOKULU</t>
  </si>
  <si>
    <t>Doç. Dr. Selçuk BAŞ</t>
  </si>
  <si>
    <t>Prof. Dr. Bünyamin SÖĞÜT</t>
  </si>
  <si>
    <t>Dr. Öğr. Üyesi Oğuzhan KIVRAK</t>
  </si>
  <si>
    <t>Doç. Dr. Alper EKİNCİ</t>
  </si>
  <si>
    <t>DENİZCİLİK MESLEK YÜKSEKOKULU</t>
  </si>
  <si>
    <t>Dr. Öğr. Üyesi Onur SAYLAN</t>
  </si>
  <si>
    <t>Yüksekokul Sekreteri Ayfer Havva YENER</t>
  </si>
  <si>
    <t>MOTORLU ARAÇLAR ve ULAŞTIRMA HİZMETLERİ</t>
  </si>
  <si>
    <t>Öğr. Gör. Deniz GÜNEŞ</t>
  </si>
  <si>
    <t>Öğr. Gör. Ahmet DEMİRAY</t>
  </si>
  <si>
    <t>ULAŞTIRMA HİZMETLERİ BÖLÜMÜ</t>
  </si>
  <si>
    <t>Dr. Öğr. Üyesi Üstün ATAK</t>
  </si>
  <si>
    <t>ERDEK MESLEK YÜKSEKOKULU</t>
  </si>
  <si>
    <t>Doç. Dr. Samet ÇEVİK</t>
  </si>
  <si>
    <t>Dr. Öğr. Üyesi Yasin TURNA</t>
  </si>
  <si>
    <t>Dr. Öğr. Üyesi Aytaç TOKTAÇ</t>
  </si>
  <si>
    <t>Yüksekokul Sekreteri Kenan BOZOĞLU</t>
  </si>
  <si>
    <t>OTEL LOKANTA ve İKRAM HİZMETLERİ BÖLÜMÜ</t>
  </si>
  <si>
    <t>Öğr. Gör. Özlem AYDOĞDU ATASOY</t>
  </si>
  <si>
    <t>YÖNETİM ve ORGANİZASYON BÖLÜMÜ</t>
  </si>
  <si>
    <t>Dr.Öğr.Üyesi Yasin TURNA</t>
  </si>
  <si>
    <t>Öğr.Gör.Dr.Yasemin OĞUZLAR TEKİN</t>
  </si>
  <si>
    <t>GÖNEN MESLEK YÜKSEKOKULU</t>
  </si>
  <si>
    <t>Öğr.Gör. Yasin AVCI</t>
  </si>
  <si>
    <t>Doç.Dr. Mustafa YURTTADUR</t>
  </si>
  <si>
    <t>Dr.Öğr.Üyesi Reyhan BAHAR</t>
  </si>
  <si>
    <t>Yüksekokul Sekreteri Mahmut ERKCİ</t>
  </si>
  <si>
    <t>MUHASEBE ve VERGİ BÖLÜMÜ</t>
  </si>
  <si>
    <t>Dr.Öğr.Üyesi Hatice YALMAN KOŞUNALP</t>
  </si>
  <si>
    <t>Öğr.Gör.Dr. Ayşe Alev ALDEMİR</t>
  </si>
  <si>
    <t>Öğr.Gör. Gülhan GÜLŞEN</t>
  </si>
  <si>
    <t>Öğr.Gör. Özcan KARATABAN</t>
  </si>
  <si>
    <t>ELEKTRİK ve ENERJİ BÖLÜMÜ</t>
  </si>
  <si>
    <t>Öğr.Gör. Bülent GEDİK</t>
  </si>
  <si>
    <t>Öğr.Gör. Özlem MOLLAHÜSEYİNOĞLU</t>
  </si>
  <si>
    <t>Öğr.Gör. Ramazan YILMAZ</t>
  </si>
  <si>
    <t>BİLGİSAYAR TEKNOLOJİLERİ BÖLÜMÜ</t>
  </si>
  <si>
    <t>TASARIM BÖLÜMÜ</t>
  </si>
  <si>
    <t xml:space="preserve"> </t>
  </si>
  <si>
    <t>MANYAS MESLEK YÜKSEKOKULU</t>
  </si>
  <si>
    <t>Doç. Dr. Ufuk BİNGÖL</t>
  </si>
  <si>
    <t>Dr. Öğr. Üyesi Onur DÜNDAR</t>
  </si>
  <si>
    <t>Yüksekokul Sekreteri Esra İÇÖZ</t>
  </si>
  <si>
    <t>MÜLKİYET KORUMA ve GÜVENLİK BÖLÜMÜ</t>
  </si>
  <si>
    <t>Öğr. Gör. Coşkun KALP</t>
  </si>
  <si>
    <t>FİNANS BANKACILIK ve SİGORTACILIK BÖLÜMÜ</t>
  </si>
  <si>
    <t>SAĞLIK HİZMETLERİ MESLEK YÜKSEKOKULU</t>
  </si>
  <si>
    <t>Dr. Öğr. Üyesi Serpil ÇOLAK</t>
  </si>
  <si>
    <t>SOSYAL HİZMET ve DANIŞMANLIK BÖLÜMÜ</t>
  </si>
  <si>
    <t>TIBBİ HİZMET ve TEKNİKLER BÖLÜMÜ</t>
  </si>
  <si>
    <t>TERAPİ ve REHABİLİTASYON BÖLÜMÜ</t>
  </si>
  <si>
    <t>Öğr. Gör. Ayşegül DEMİR SARIİPEK</t>
  </si>
  <si>
    <t>SUSURLUK MESLEK YÜKSEKOKULU</t>
  </si>
  <si>
    <t>Yüksekokul Sekreteri Mustafa ÇEVRAN</t>
  </si>
  <si>
    <t>VETERİNERLİK BÖLÜMÜ</t>
  </si>
  <si>
    <t>Prof. Dr. Mikail ARSLAN</t>
  </si>
  <si>
    <t>Dr. Öğr. Üyesi Derya BABACAN</t>
  </si>
  <si>
    <t>Öğr. Gör. Ali DEĞİRMENCİOĞLU</t>
  </si>
  <si>
    <t>GIDA İŞLEME BÖLÜMÜ</t>
  </si>
  <si>
    <t>Dr. Öğr. Üyesi Adem KABASAKAL</t>
  </si>
  <si>
    <t>Öğr. Gör. Merve Begüm NARLI</t>
  </si>
  <si>
    <t>KİMYA ve KİMYASAL İŞLEME TEKNOLOJİLERİ</t>
  </si>
  <si>
    <t>Dr. Öğr. Üyesi Ensar EREL</t>
  </si>
  <si>
    <t>Dr. Öğr. Üyesi Bihter ŞAHİN</t>
  </si>
  <si>
    <t>Dr. Öğr. Üyesi Zafer MAŞLAKCI</t>
  </si>
  <si>
    <t>YABANCI DİLLER YÜKSEKOKULU</t>
  </si>
  <si>
    <t>Öğr. Gör. Kübra YAZKAN</t>
  </si>
  <si>
    <t>Öğr. Gör. Ahmet Uğur BİÇER</t>
  </si>
  <si>
    <t>Havanur ABIMAK</t>
  </si>
  <si>
    <t>Memur Fikriye AŞAR</t>
  </si>
  <si>
    <t>Doç. Dr. Mustafa KEVSER</t>
  </si>
  <si>
    <t>Öğr. Gör. Gülçin ÇÖMEZ</t>
  </si>
  <si>
    <t>Öğr. Gör. Mert Alperen DEĞERLİ</t>
  </si>
  <si>
    <t xml:space="preserve">Öğr. Gör. Mehmet İSEL </t>
  </si>
  <si>
    <t>Doç. Dr. Onur BAYRAKÇI</t>
  </si>
  <si>
    <t>Dr. Öğr. Üyesi Hazel ÇELİK GÜZEL</t>
  </si>
  <si>
    <t>Öğr. Gör. Sevim BİLİCİ</t>
  </si>
  <si>
    <t>Dr. Öğr. Üyesi Muhammet Ferit DUMAN</t>
  </si>
  <si>
    <t>Öğr. Gör. Büşra İNCE</t>
  </si>
  <si>
    <t>Doç. Dr. Nilay ILDIZ</t>
  </si>
  <si>
    <t>Dr. Öğr. Üyesi Taner KALAYCI</t>
  </si>
  <si>
    <t>Dr. Öğr. Üyesi Kerem ÖZDEMİR</t>
  </si>
  <si>
    <t>Doç. Dr. Sibel KOCAER</t>
  </si>
  <si>
    <t>Öğr. Gör. Türkan YILMAZ</t>
  </si>
  <si>
    <t>Öğr. Gör. Sevcan AYPER</t>
  </si>
  <si>
    <t>Öğr. Gör Gülpınar SARMAN</t>
  </si>
  <si>
    <t>Doç. Dr. Uğur KARADURMUŞ</t>
  </si>
  <si>
    <t>Öğr. Gör. Serkan YÜKSEL</t>
  </si>
  <si>
    <t>Öğr. Gör. Onur SAYLAN</t>
  </si>
  <si>
    <t>Öğr. Gör. Hayrullah ALTINOK</t>
  </si>
  <si>
    <t>Dr. Öğr. Üyesi Erkan SOLMAZ</t>
  </si>
  <si>
    <t>Öğr. Gör. Burcu CAMGÖZ</t>
  </si>
  <si>
    <t>Sudenaz UÇA</t>
  </si>
  <si>
    <t>GIDA İŞLETME BÖLÜMÜ</t>
  </si>
  <si>
    <t>Dr. Öğr. Üyesi Selen SALLAN</t>
  </si>
  <si>
    <t>Hiranur HASPOLAT</t>
  </si>
  <si>
    <t>DIŞ TİCARET BÖLÜMÜ</t>
  </si>
  <si>
    <t>Doç. Dr. Nevzat ÇALIŞ</t>
  </si>
  <si>
    <t>Dr. Öğr. Üyesi Merih TETİK</t>
  </si>
  <si>
    <t>Dr. Öğr. Üyesi Kaan ÇELİKKOL</t>
  </si>
  <si>
    <t>Dr. Öğr. Üyesi Gülden POYRAZ ŞENGÜN</t>
  </si>
  <si>
    <t>Dr. Öğr. Üyesi Adnan ÇALIŞKAN</t>
  </si>
  <si>
    <t>Emir Hakan GÜREL</t>
  </si>
  <si>
    <t>MUHASEBE VE VERGİ BÖLÜMÜ</t>
  </si>
  <si>
    <t xml:space="preserve">Öğr. Gör. İlknur ALTUNTAŞ </t>
  </si>
  <si>
    <t>Öğr. Sedat ERSÖZ</t>
  </si>
  <si>
    <t>Alperen GÖKÇE</t>
  </si>
  <si>
    <t>YÖNETİM VE ORGANİZASYON BÖLÜMÜ</t>
  </si>
  <si>
    <t>Dr. Öğr. Üyesi Bilal EZİLMEZ</t>
  </si>
  <si>
    <t>Dr. Öğr. Üyesi Cemal ÇELİK</t>
  </si>
  <si>
    <t>Dr. Öğr. Üyesi Burak YAPRAK</t>
  </si>
  <si>
    <t>Aysima ÇETİN</t>
  </si>
  <si>
    <t>PAZARLAMA VE REKLAMCILIK</t>
  </si>
  <si>
    <t>Dr. Öğr. Üyesi İsmail DORU</t>
  </si>
  <si>
    <t>Öğr. Gör. Dr. Yakup TOKTAY</t>
  </si>
  <si>
    <t>Miray KOCAKUŞ</t>
  </si>
  <si>
    <t>Öğr. Gör. Dr. Semih SARIİPEK</t>
  </si>
  <si>
    <t>İbrahim UYSAL</t>
  </si>
  <si>
    <t>Sıla APLKAYA</t>
  </si>
  <si>
    <t>Dr. Öğr. Üyesi Havva GÖZGEÇ MUTLU</t>
  </si>
  <si>
    <t>Doç. Dr. Asiye ASLAN</t>
  </si>
  <si>
    <t>Doç. Dr. Selahattin KOŞUNALP</t>
  </si>
  <si>
    <t>Dr. Öğr. Üyesi Mustafa AKMAN</t>
  </si>
  <si>
    <t>Büşra DEĞERLİ</t>
  </si>
  <si>
    <t>Sıla BAĞCI</t>
  </si>
  <si>
    <t>Emrah BÜYÜKTEPE</t>
  </si>
  <si>
    <t>Doç. Dr. Fatih ŞAHİN</t>
  </si>
  <si>
    <t>Öğr. Gör. Hatice BATMANTAŞ</t>
  </si>
  <si>
    <t>Doç. Dr. Emine YALUR</t>
  </si>
  <si>
    <t>Dr. Öğr. Üyesi Adem KORKMAZ</t>
  </si>
  <si>
    <t>Öğr. Gör. Mustafa TAŞÇI</t>
  </si>
  <si>
    <t>Öğr. Gör. Ahmet AKKAYA</t>
  </si>
  <si>
    <t>Alparslan ÖZDEMİR</t>
  </si>
  <si>
    <t>Dr.Öğr.Üyesi Muhammet KUTLU</t>
  </si>
  <si>
    <t xml:space="preserve">Öğr.Gör. Cansen CAN </t>
  </si>
  <si>
    <t>Dr. Öğr.Üyesi Mustafa AKMAN</t>
  </si>
  <si>
    <t>Öğr.Gör. Leman ÜSTÜNDAĞ</t>
  </si>
  <si>
    <t>Öğr. Gör. Gökhan KOÇ</t>
  </si>
  <si>
    <t>Eslem KURT</t>
  </si>
  <si>
    <t>Melihanur TOSUN</t>
  </si>
  <si>
    <t>Öğr. Gör. Cansu DİNÇ AYAZ</t>
  </si>
  <si>
    <t>Öğr. Gör. Ayça ÇELİK</t>
  </si>
  <si>
    <t>İrem TANRIKULU</t>
  </si>
  <si>
    <t>Yüksekokul Sekreter V. Cihad AYDIN</t>
  </si>
  <si>
    <t>Doç. Dr. Osman Seray ÖZKAN</t>
  </si>
  <si>
    <t>Ebrar Nisa ÇAKMAK</t>
  </si>
  <si>
    <t>Öğr. Gör. Berkcan CANDEMİR</t>
  </si>
  <si>
    <t>Öğr. Gör. Sare DÜNDAR</t>
  </si>
  <si>
    <t>Ayşe Nehir ARSLANTEKİN</t>
  </si>
  <si>
    <t xml:space="preserve">Öğr. Gör. Meral SABANCI </t>
  </si>
  <si>
    <t>Hatice ACAR</t>
  </si>
  <si>
    <t>Berk EFE</t>
  </si>
  <si>
    <t>Öğr. Gör.Ömer DOĞAN</t>
  </si>
  <si>
    <t>Dr. Öğr. Üyesi Emre AVASLAN</t>
  </si>
  <si>
    <t>Azra Nur ÖNCEL</t>
  </si>
  <si>
    <t>HUKUK</t>
  </si>
  <si>
    <t>Dr. Öğr. Üyesi Büşra KAZMAZ TEPE</t>
  </si>
  <si>
    <t>Ümmü ÖZDEMİR</t>
  </si>
  <si>
    <t>Emir KARABAKAN</t>
  </si>
  <si>
    <t>Öğr. Gör. Sait YEŞİLFİDAN</t>
  </si>
  <si>
    <t>Doç. Dr. Özlem TEKİN</t>
  </si>
  <si>
    <t>Bünyamin ŞAHİN</t>
  </si>
  <si>
    <t>Müjgan Uzgur KARABAŞ</t>
  </si>
  <si>
    <t>Doç. Dr. Melahat YILDRIM SAÇILIK</t>
  </si>
  <si>
    <t>Doç. Dr. Melahat YILDIRIM SAÇILIK</t>
  </si>
  <si>
    <t>Dr. Öğr. Üyesi Aytaç TOPTAŞ</t>
  </si>
  <si>
    <t>Dr. Öğr. Üyesi Füsun ESENKAL</t>
  </si>
  <si>
    <t>Öğr. Gör. Onur AKDOĞAN</t>
  </si>
  <si>
    <t>Öğr. Gör. Dr. Volkan AKGÜL</t>
  </si>
  <si>
    <t>Öğr. Gör. Sefa ÇELEBİOĞLU</t>
  </si>
  <si>
    <t>Öğr. Gör. Nilay KORKMAZ</t>
  </si>
  <si>
    <t>Eren UYGUR</t>
  </si>
  <si>
    <t>Ahsen GÜÇLÜ</t>
  </si>
  <si>
    <t>Umut ERTARGİN</t>
  </si>
  <si>
    <t>Dr. Öğr. Üyesi Fatma Nur YULMAZ</t>
  </si>
  <si>
    <t>Dr. Öğr. Üyesi Engin DEMİR</t>
  </si>
  <si>
    <t>Öğr. Gör. Nesrin DEMİR</t>
  </si>
  <si>
    <t>Yüksekokul Sekreteri Serkan ŞENOL</t>
  </si>
  <si>
    <t>Sude SÖZTUTAN</t>
  </si>
  <si>
    <t>Zinnur GÜLŞEN</t>
  </si>
  <si>
    <t>Öğr. Gör. Dr. Pınar KURT</t>
  </si>
  <si>
    <t>Öğr. Gör. Ahmet BİLİCİ</t>
  </si>
  <si>
    <t>Kübra GÜZEL</t>
  </si>
  <si>
    <t>Berra ACAR</t>
  </si>
  <si>
    <t>Emirhan DAVUT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</si>
</sst>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  <font>
      <sz val="9"/>
      <name val="Calibri"/>
      <family val="2"/>
      <charset val="162"/>
    </font>
    <font>
      <sz val="9"/>
      <color rgb="FF333333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color rgb="FF000000"/>
      <name val="Roboto"/>
    </font>
    <font>
      <b/>
      <sz val="9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1" fillId="2" borderId="1" xfId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7" fillId="0" borderId="11" xfId="0" applyFont="1" applyBorder="1"/>
    <xf numFmtId="0" fontId="8" fillId="0" borderId="0" xfId="0" applyFont="1"/>
    <xf numFmtId="0" fontId="2" fillId="0" borderId="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/>
    <xf numFmtId="0" fontId="5" fillId="3" borderId="13" xfId="0" applyFont="1" applyFill="1" applyBorder="1"/>
    <xf numFmtId="0" fontId="2" fillId="3" borderId="14" xfId="0" applyFont="1" applyFill="1" applyBorder="1" applyAlignment="1">
      <alignment vertical="center"/>
    </xf>
    <xf numFmtId="0" fontId="5" fillId="3" borderId="8" xfId="0" applyFont="1" applyFill="1" applyBorder="1"/>
    <xf numFmtId="0" fontId="2" fillId="3" borderId="15" xfId="0" applyFont="1" applyFill="1" applyBorder="1" applyAlignment="1">
      <alignment vertical="center"/>
    </xf>
    <xf numFmtId="0" fontId="5" fillId="3" borderId="17" xfId="0" applyFont="1" applyFill="1" applyBorder="1"/>
    <xf numFmtId="0" fontId="5" fillId="3" borderId="21" xfId="0" applyFont="1" applyFill="1" applyBorder="1"/>
    <xf numFmtId="0" fontId="4" fillId="3" borderId="2" xfId="0" applyFont="1" applyFill="1" applyBorder="1" applyAlignment="1">
      <alignment vertical="center" wrapText="1"/>
    </xf>
    <xf numFmtId="0" fontId="5" fillId="3" borderId="16" xfId="0" applyFont="1" applyFill="1" applyBorder="1"/>
    <xf numFmtId="0" fontId="4" fillId="3" borderId="19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4" borderId="7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A543-AAAF-45D5-ADCD-E81592D68F59}">
  <dimension ref="A1:Z1011"/>
  <sheetViews>
    <sheetView tabSelected="1" workbookViewId="0">
      <selection activeCell="C160" sqref="C160"/>
    </sheetView>
  </sheetViews>
  <sheetFormatPr defaultColWidth="14.42578125" defaultRowHeight="12" x14ac:dyDescent="0.2"/>
  <cols>
    <col min="1" max="1" width="43.28515625" style="3" customWidth="1"/>
    <col min="2" max="2" width="44.42578125" style="3" customWidth="1"/>
    <col min="3" max="3" width="18.140625" style="3" bestFit="1" customWidth="1"/>
    <col min="4" max="6" width="9.140625" style="3" customWidth="1"/>
    <col min="7" max="26" width="8.7109375" style="3" customWidth="1"/>
    <col min="27" max="16384" width="14.42578125" style="3"/>
  </cols>
  <sheetData>
    <row r="1" spans="1:26" ht="34.5" customHeight="1" thickBot="1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5">
      <c r="A2" s="44" t="s">
        <v>9</v>
      </c>
      <c r="B2" s="4" t="s">
        <v>10</v>
      </c>
      <c r="C2" s="5" t="s">
        <v>3</v>
      </c>
      <c r="D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x14ac:dyDescent="0.25">
      <c r="A3" s="45"/>
      <c r="B3" s="6" t="s">
        <v>11</v>
      </c>
      <c r="C3" s="7" t="s">
        <v>4</v>
      </c>
      <c r="D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5">
      <c r="A4" s="45"/>
      <c r="B4" s="6" t="s">
        <v>13</v>
      </c>
      <c r="C4" s="7" t="s">
        <v>4</v>
      </c>
      <c r="D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5">
      <c r="A5" s="45"/>
      <c r="B5" s="6" t="s">
        <v>12</v>
      </c>
      <c r="C5" s="7" t="s">
        <v>4</v>
      </c>
      <c r="D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5">
      <c r="A6" s="45"/>
      <c r="B6" s="6" t="s">
        <v>118</v>
      </c>
      <c r="C6" s="7" t="s">
        <v>4</v>
      </c>
      <c r="D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5">
      <c r="A7" s="45"/>
      <c r="B7" s="6" t="s">
        <v>100</v>
      </c>
      <c r="C7" s="7" t="s">
        <v>4</v>
      </c>
      <c r="D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45"/>
      <c r="B8" s="6" t="s">
        <v>101</v>
      </c>
      <c r="C8" s="7" t="s">
        <v>4</v>
      </c>
      <c r="D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5">
      <c r="A9" s="45"/>
      <c r="B9" s="6" t="s">
        <v>162</v>
      </c>
      <c r="C9" s="7" t="s">
        <v>4</v>
      </c>
      <c r="D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x14ac:dyDescent="0.25">
      <c r="A10" s="45"/>
      <c r="B10" s="6" t="s">
        <v>6</v>
      </c>
      <c r="C10" s="7" t="s">
        <v>4</v>
      </c>
      <c r="D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5">
      <c r="A11" s="45"/>
      <c r="B11" s="25" t="s">
        <v>102</v>
      </c>
      <c r="C11" s="7" t="s">
        <v>7</v>
      </c>
      <c r="D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5">
      <c r="A12" s="32" t="s">
        <v>103</v>
      </c>
      <c r="B12" s="29" t="s">
        <v>11</v>
      </c>
      <c r="C12" s="28" t="s">
        <v>3</v>
      </c>
      <c r="D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x14ac:dyDescent="0.25">
      <c r="A13" s="33"/>
      <c r="B13" s="27" t="s">
        <v>163</v>
      </c>
      <c r="C13" s="20" t="s">
        <v>4</v>
      </c>
      <c r="D1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x14ac:dyDescent="0.25">
      <c r="A14" s="33"/>
      <c r="B14" s="27" t="s">
        <v>104</v>
      </c>
      <c r="C14" s="20" t="s">
        <v>4</v>
      </c>
      <c r="D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x14ac:dyDescent="0.25">
      <c r="A15" s="34"/>
      <c r="B15" s="27" t="s">
        <v>105</v>
      </c>
      <c r="C15" s="20" t="s">
        <v>7</v>
      </c>
      <c r="D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x14ac:dyDescent="0.25">
      <c r="A16" s="37" t="s">
        <v>106</v>
      </c>
      <c r="B16" s="27" t="s">
        <v>13</v>
      </c>
      <c r="C16" s="20" t="s">
        <v>3</v>
      </c>
      <c r="D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5">
      <c r="A17" s="38"/>
      <c r="B17" s="27" t="s">
        <v>109</v>
      </c>
      <c r="C17" s="20" t="s">
        <v>4</v>
      </c>
      <c r="D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5">
      <c r="A18" s="38"/>
      <c r="B18" s="27" t="s">
        <v>110</v>
      </c>
      <c r="C18" s="20" t="s">
        <v>4</v>
      </c>
      <c r="D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x14ac:dyDescent="0.25">
      <c r="A19" s="38"/>
      <c r="B19" s="27" t="s">
        <v>111</v>
      </c>
      <c r="C19" s="20" t="s">
        <v>4</v>
      </c>
      <c r="D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x14ac:dyDescent="0.25">
      <c r="A20" s="39"/>
      <c r="B20" s="27" t="s">
        <v>112</v>
      </c>
      <c r="C20" s="20" t="s">
        <v>7</v>
      </c>
      <c r="D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45" customHeight="1" x14ac:dyDescent="0.2">
      <c r="A21" s="37" t="s">
        <v>113</v>
      </c>
      <c r="B21" s="27" t="s">
        <v>10</v>
      </c>
      <c r="C21" s="20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8"/>
      <c r="B22" s="27" t="s">
        <v>107</v>
      </c>
      <c r="C22" s="20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8"/>
      <c r="B23" s="27" t="s">
        <v>108</v>
      </c>
      <c r="C23" s="20" t="s">
        <v>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9"/>
      <c r="B24" s="27" t="s">
        <v>164</v>
      </c>
      <c r="C24" s="20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45" customHeight="1" x14ac:dyDescent="0.2">
      <c r="A25" s="40" t="s">
        <v>46</v>
      </c>
      <c r="B25" s="27" t="s">
        <v>12</v>
      </c>
      <c r="C25" s="20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41"/>
      <c r="B26" s="27" t="s">
        <v>114</v>
      </c>
      <c r="C26" s="20" t="s">
        <v>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41"/>
      <c r="B27" s="27" t="s">
        <v>115</v>
      </c>
      <c r="C27" s="20" t="s">
        <v>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43"/>
      <c r="B28" s="27" t="s">
        <v>116</v>
      </c>
      <c r="C28" s="20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45" customHeight="1" x14ac:dyDescent="0.2">
      <c r="A29" s="40" t="s">
        <v>117</v>
      </c>
      <c r="B29" s="27" t="s">
        <v>118</v>
      </c>
      <c r="C29" s="20" t="s">
        <v>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41"/>
      <c r="B30" s="27" t="s">
        <v>119</v>
      </c>
      <c r="C30" s="20" t="s">
        <v>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41"/>
      <c r="B31" s="27" t="s">
        <v>120</v>
      </c>
      <c r="C31" s="20" t="s">
        <v>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43"/>
      <c r="B32" s="27" t="s">
        <v>121</v>
      </c>
      <c r="C32" s="20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45" customHeight="1" x14ac:dyDescent="0.2">
      <c r="A33" s="40" t="s">
        <v>122</v>
      </c>
      <c r="B33" s="27" t="s">
        <v>100</v>
      </c>
      <c r="C33" s="20" t="s">
        <v>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41"/>
      <c r="B34" s="27" t="s">
        <v>123</v>
      </c>
      <c r="C34" s="20" t="s">
        <v>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41"/>
      <c r="B35" s="27" t="s">
        <v>124</v>
      </c>
      <c r="C35" s="20" t="s">
        <v>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thickBot="1" x14ac:dyDescent="0.25">
      <c r="A36" s="42"/>
      <c r="B36" s="27" t="s">
        <v>125</v>
      </c>
      <c r="C36" s="20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5" t="s">
        <v>165</v>
      </c>
      <c r="B37" s="27" t="s">
        <v>166</v>
      </c>
      <c r="C37" s="20" t="str">
        <f t="shared" ref="C37" si="0">C34</f>
        <v>ÜYE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6"/>
      <c r="B38" s="27" t="s">
        <v>5</v>
      </c>
      <c r="C38" s="20" t="str">
        <f>C35</f>
        <v>ÜYE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36"/>
      <c r="B39" s="27" t="s">
        <v>8</v>
      </c>
      <c r="C39" s="20" t="s">
        <v>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thickBot="1" x14ac:dyDescent="0.25">
      <c r="A40" s="36"/>
      <c r="B40" s="27" t="s">
        <v>167</v>
      </c>
      <c r="C40" s="20" t="str">
        <f>C36</f>
        <v>ÖĞRENCİ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52" t="s">
        <v>14</v>
      </c>
      <c r="B41" s="4" t="s">
        <v>18</v>
      </c>
      <c r="C41" s="5" t="s">
        <v>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45"/>
      <c r="B42" s="6" t="s">
        <v>96</v>
      </c>
      <c r="C42" s="7" t="s">
        <v>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45"/>
      <c r="B43" s="6" t="s">
        <v>15</v>
      </c>
      <c r="C43" s="7" t="s">
        <v>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45"/>
      <c r="B44" s="6" t="s">
        <v>16</v>
      </c>
      <c r="C44" s="7" t="s">
        <v>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46"/>
      <c r="B45" s="6" t="s">
        <v>148</v>
      </c>
      <c r="C45" s="7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47" t="s">
        <v>17</v>
      </c>
      <c r="B46" s="6" t="s">
        <v>96</v>
      </c>
      <c r="C46" s="7" t="s">
        <v>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45"/>
      <c r="B47" s="6" t="s">
        <v>97</v>
      </c>
      <c r="C47" s="7" t="s">
        <v>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45"/>
      <c r="B48" s="6" t="s">
        <v>19</v>
      </c>
      <c r="C48" s="7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45"/>
      <c r="B49" s="6" t="s">
        <v>148</v>
      </c>
      <c r="C49" s="7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47" t="s">
        <v>20</v>
      </c>
      <c r="B50" s="6" t="s">
        <v>98</v>
      </c>
      <c r="C50" s="7" t="s">
        <v>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45"/>
      <c r="B51" s="6" t="s">
        <v>21</v>
      </c>
      <c r="C51" s="7" t="s">
        <v>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45"/>
      <c r="B52" s="6" t="s">
        <v>99</v>
      </c>
      <c r="C52" s="7" t="s">
        <v>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thickBot="1" x14ac:dyDescent="0.25">
      <c r="A53" s="48"/>
      <c r="B53" s="8" t="s">
        <v>149</v>
      </c>
      <c r="C53" s="9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44" t="s">
        <v>22</v>
      </c>
      <c r="B54" s="6" t="s">
        <v>23</v>
      </c>
      <c r="C54" s="5" t="s">
        <v>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45"/>
      <c r="B55" s="3" t="s">
        <v>174</v>
      </c>
      <c r="C55" s="7" t="s">
        <v>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45"/>
      <c r="B56" s="6" t="s">
        <v>24</v>
      </c>
      <c r="C56" s="7" t="s">
        <v>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45"/>
      <c r="B57" s="6" t="s">
        <v>25</v>
      </c>
      <c r="C57" s="7" t="s">
        <v>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45"/>
      <c r="B58" s="6" t="s">
        <v>126</v>
      </c>
      <c r="C58" s="7" t="s">
        <v>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45"/>
      <c r="B59" s="6" t="s">
        <v>26</v>
      </c>
      <c r="C59" s="7" t="s">
        <v>4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46"/>
      <c r="B60" s="6" t="s">
        <v>127</v>
      </c>
      <c r="C60" s="7" t="s">
        <v>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47" t="s">
        <v>27</v>
      </c>
      <c r="B61" s="6" t="s">
        <v>23</v>
      </c>
      <c r="C61" s="7" t="s">
        <v>3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45"/>
      <c r="B62" s="6" t="s">
        <v>173</v>
      </c>
      <c r="C62" s="7" t="s">
        <v>4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45"/>
      <c r="B63" s="6" t="s">
        <v>126</v>
      </c>
      <c r="C63" s="7" t="s">
        <v>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45"/>
      <c r="B64" s="6" t="s">
        <v>28</v>
      </c>
      <c r="C64" s="7" t="s">
        <v>4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46"/>
      <c r="B65" s="6" t="s">
        <v>128</v>
      </c>
      <c r="C65" s="7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thickBot="1" x14ac:dyDescent="0.25">
      <c r="A66" s="49" t="s">
        <v>29</v>
      </c>
      <c r="B66" s="10" t="s">
        <v>23</v>
      </c>
      <c r="C66" s="7" t="s">
        <v>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thickBot="1" x14ac:dyDescent="0.25">
      <c r="A67" s="50"/>
      <c r="B67" s="10" t="s">
        <v>30</v>
      </c>
      <c r="C67" s="7" t="s">
        <v>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thickBot="1" x14ac:dyDescent="0.25">
      <c r="A68" s="50"/>
      <c r="B68" s="10" t="s">
        <v>175</v>
      </c>
      <c r="C68" s="7" t="s">
        <v>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thickBot="1" x14ac:dyDescent="0.25">
      <c r="A69" s="50"/>
      <c r="B69" s="10" t="s">
        <v>176</v>
      </c>
      <c r="C69" s="7" t="s">
        <v>4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thickBot="1" x14ac:dyDescent="0.25">
      <c r="A70" s="50"/>
      <c r="B70" s="10" t="s">
        <v>129</v>
      </c>
      <c r="C70" s="7" t="s">
        <v>4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thickBot="1" x14ac:dyDescent="0.25">
      <c r="A71" s="50"/>
      <c r="B71" s="10" t="s">
        <v>177</v>
      </c>
      <c r="C71" s="7" t="s">
        <v>4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thickBot="1" x14ac:dyDescent="0.25">
      <c r="A72" s="50"/>
      <c r="B72" s="10" t="s">
        <v>178</v>
      </c>
      <c r="C72" s="7" t="s">
        <v>4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thickBot="1" x14ac:dyDescent="0.25">
      <c r="A73" s="50"/>
      <c r="B73" s="10" t="s">
        <v>179</v>
      </c>
      <c r="C73" s="7" t="s">
        <v>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thickBot="1" x14ac:dyDescent="0.25">
      <c r="A74" s="50"/>
      <c r="B74" s="10" t="s">
        <v>31</v>
      </c>
      <c r="C74" s="7" t="s">
        <v>4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thickBot="1" x14ac:dyDescent="0.25">
      <c r="A75" s="53"/>
      <c r="B75" s="10" t="s">
        <v>127</v>
      </c>
      <c r="C75" s="11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thickBot="1" x14ac:dyDescent="0.25">
      <c r="A76" s="54" t="s">
        <v>32</v>
      </c>
      <c r="B76" s="13" t="s">
        <v>34</v>
      </c>
      <c r="C76" s="5" t="s">
        <v>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thickBot="1" x14ac:dyDescent="0.25">
      <c r="A77" s="50"/>
      <c r="B77" s="13" t="s">
        <v>131</v>
      </c>
      <c r="C77" s="7" t="s">
        <v>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50"/>
      <c r="B78" s="3" t="s">
        <v>130</v>
      </c>
      <c r="C78" s="7" t="s">
        <v>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thickBot="1" x14ac:dyDescent="0.25">
      <c r="A79" s="50"/>
      <c r="B79" s="13" t="s">
        <v>35</v>
      </c>
      <c r="C79" s="7" t="s">
        <v>4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thickBot="1" x14ac:dyDescent="0.25">
      <c r="A80" s="50"/>
      <c r="B80" s="13" t="s">
        <v>132</v>
      </c>
      <c r="C80" s="7" t="s">
        <v>4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thickBot="1" x14ac:dyDescent="0.25">
      <c r="A81" s="50"/>
      <c r="B81" s="13" t="s">
        <v>77</v>
      </c>
      <c r="C81" s="7" t="s">
        <v>4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thickBot="1" x14ac:dyDescent="0.25">
      <c r="A82" s="50"/>
      <c r="B82" s="13" t="s">
        <v>140</v>
      </c>
      <c r="C82" s="7" t="s">
        <v>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thickBot="1" x14ac:dyDescent="0.25">
      <c r="A83" s="50"/>
      <c r="B83" s="13" t="s">
        <v>36</v>
      </c>
      <c r="C83" s="7" t="s">
        <v>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thickBot="1" x14ac:dyDescent="0.25">
      <c r="A84" s="51"/>
      <c r="B84" s="13" t="s">
        <v>133</v>
      </c>
      <c r="C84" s="11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thickBot="1" x14ac:dyDescent="0.25">
      <c r="A85" s="55" t="s">
        <v>37</v>
      </c>
      <c r="B85" s="12" t="s">
        <v>34</v>
      </c>
      <c r="C85" s="7" t="s">
        <v>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thickBot="1" x14ac:dyDescent="0.25">
      <c r="A86" s="56"/>
      <c r="B86" s="13" t="s">
        <v>38</v>
      </c>
      <c r="C86" s="7" t="s">
        <v>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thickBot="1" x14ac:dyDescent="0.25">
      <c r="A87" s="56"/>
      <c r="B87" s="13" t="s">
        <v>39</v>
      </c>
      <c r="C87" s="7" t="s">
        <v>4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thickBot="1" x14ac:dyDescent="0.25">
      <c r="A88" s="56"/>
      <c r="B88" s="13" t="s">
        <v>40</v>
      </c>
      <c r="C88" s="7" t="s">
        <v>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thickBot="1" x14ac:dyDescent="0.25">
      <c r="A89" s="56"/>
      <c r="B89" s="13" t="s">
        <v>41</v>
      </c>
      <c r="C89" s="7" t="s">
        <v>4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thickBot="1" x14ac:dyDescent="0.25">
      <c r="A90" s="57"/>
      <c r="B90" s="14" t="s">
        <v>134</v>
      </c>
      <c r="C90" s="11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thickBot="1" x14ac:dyDescent="0.25">
      <c r="A91" s="49" t="s">
        <v>42</v>
      </c>
      <c r="B91" s="15" t="s">
        <v>130</v>
      </c>
      <c r="C91" s="7" t="s">
        <v>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thickBot="1" x14ac:dyDescent="0.25">
      <c r="A92" s="50"/>
      <c r="B92" s="16" t="s">
        <v>43</v>
      </c>
      <c r="C92" s="7" t="s">
        <v>4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thickBot="1" x14ac:dyDescent="0.25">
      <c r="A93" s="50"/>
      <c r="B93" s="16" t="s">
        <v>44</v>
      </c>
      <c r="C93" s="7" t="s">
        <v>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thickBot="1" x14ac:dyDescent="0.25">
      <c r="A94" s="50"/>
      <c r="B94" s="16" t="s">
        <v>45</v>
      </c>
      <c r="C94" s="7" t="s">
        <v>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thickBot="1" x14ac:dyDescent="0.25">
      <c r="A95" s="51"/>
      <c r="B95" s="16" t="s">
        <v>135</v>
      </c>
      <c r="C95" s="17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thickBot="1" x14ac:dyDescent="0.25">
      <c r="A96" s="49" t="s">
        <v>29</v>
      </c>
      <c r="B96" s="15" t="s">
        <v>35</v>
      </c>
      <c r="C96" s="7" t="s">
        <v>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thickBot="1" x14ac:dyDescent="0.25">
      <c r="A97" s="50"/>
      <c r="B97" s="16" t="s">
        <v>136</v>
      </c>
      <c r="C97" s="7" t="s">
        <v>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thickBot="1" x14ac:dyDescent="0.25">
      <c r="A98" s="50"/>
      <c r="B98" s="16" t="s">
        <v>137</v>
      </c>
      <c r="C98" s="30" t="s">
        <v>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thickBot="1" x14ac:dyDescent="0.25">
      <c r="A99" s="51"/>
      <c r="B99" s="16" t="s">
        <v>168</v>
      </c>
      <c r="C99" s="17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thickBot="1" x14ac:dyDescent="0.25">
      <c r="A100" s="49" t="s">
        <v>46</v>
      </c>
      <c r="B100" s="15" t="s">
        <v>131</v>
      </c>
      <c r="C100" s="7" t="s">
        <v>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thickBot="1" x14ac:dyDescent="0.25">
      <c r="A101" s="50"/>
      <c r="B101" s="16" t="s">
        <v>138</v>
      </c>
      <c r="C101" s="7" t="s">
        <v>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thickBot="1" x14ac:dyDescent="0.25">
      <c r="A102" s="50"/>
      <c r="B102" s="16" t="s">
        <v>139</v>
      </c>
      <c r="C102" s="7" t="s">
        <v>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thickBot="1" x14ac:dyDescent="0.25">
      <c r="A103" s="50"/>
      <c r="B103" s="16" t="s">
        <v>169</v>
      </c>
      <c r="C103" s="7" t="s">
        <v>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thickBot="1" x14ac:dyDescent="0.25">
      <c r="A104" s="50"/>
      <c r="B104" s="16" t="s">
        <v>141</v>
      </c>
      <c r="C104" s="7" t="s">
        <v>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thickBot="1" x14ac:dyDescent="0.25">
      <c r="A105" s="51"/>
      <c r="B105" s="16" t="s">
        <v>142</v>
      </c>
      <c r="C105" s="17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thickBot="1" x14ac:dyDescent="0.25">
      <c r="A106" s="55" t="s">
        <v>27</v>
      </c>
      <c r="B106" s="3" t="s">
        <v>170</v>
      </c>
      <c r="C106" s="18" t="s">
        <v>3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thickBot="1" x14ac:dyDescent="0.25">
      <c r="A107" s="56"/>
      <c r="B107" s="15" t="s">
        <v>143</v>
      </c>
      <c r="C107" s="18" t="s">
        <v>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thickBot="1" x14ac:dyDescent="0.25">
      <c r="A108" s="56"/>
      <c r="B108" s="14" t="s">
        <v>144</v>
      </c>
      <c r="C108" s="19" t="s">
        <v>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thickBot="1" x14ac:dyDescent="0.25">
      <c r="A109" s="57"/>
      <c r="B109" s="16" t="s">
        <v>171</v>
      </c>
      <c r="C109" s="9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thickBot="1" x14ac:dyDescent="0.25">
      <c r="A110" s="55" t="s">
        <v>47</v>
      </c>
      <c r="B110" s="15" t="s">
        <v>145</v>
      </c>
      <c r="C110" s="20" t="s">
        <v>3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thickBot="1" x14ac:dyDescent="0.25">
      <c r="A111" s="56"/>
      <c r="B111" s="16" t="s">
        <v>146</v>
      </c>
      <c r="C111" s="7" t="s">
        <v>4</v>
      </c>
      <c r="D111" s="2"/>
      <c r="E111" s="2" t="s">
        <v>48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thickBot="1" x14ac:dyDescent="0.25">
      <c r="A112" s="56"/>
      <c r="B112" s="16" t="s">
        <v>33</v>
      </c>
      <c r="C112" s="21" t="s">
        <v>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thickBot="1" x14ac:dyDescent="0.25">
      <c r="A113" s="56"/>
      <c r="B113" s="16" t="s">
        <v>147</v>
      </c>
      <c r="C113" s="3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thickBot="1" x14ac:dyDescent="0.25">
      <c r="A114" s="58"/>
      <c r="B114" s="14" t="s">
        <v>172</v>
      </c>
      <c r="C114" s="22" t="s">
        <v>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44" t="s">
        <v>49</v>
      </c>
      <c r="B115" s="4" t="s">
        <v>50</v>
      </c>
      <c r="C115" s="5" t="s">
        <v>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45"/>
      <c r="B116" s="6" t="s">
        <v>80</v>
      </c>
      <c r="C116" s="7" t="s">
        <v>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45"/>
      <c r="B117" s="6" t="s">
        <v>154</v>
      </c>
      <c r="C117" s="7" t="s">
        <v>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45"/>
      <c r="B118" s="6" t="s">
        <v>52</v>
      </c>
      <c r="C118" s="7" t="s">
        <v>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46"/>
      <c r="B119" s="6" t="s">
        <v>155</v>
      </c>
      <c r="C119" s="7" t="s">
        <v>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47" t="s">
        <v>53</v>
      </c>
      <c r="B120" s="6" t="s">
        <v>154</v>
      </c>
      <c r="C120" s="7" t="s">
        <v>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45"/>
      <c r="B121" s="6" t="s">
        <v>156</v>
      </c>
      <c r="C121" s="7" t="s">
        <v>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45"/>
      <c r="B122" s="6" t="s">
        <v>81</v>
      </c>
      <c r="C122" s="7" t="s">
        <v>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45"/>
      <c r="B123" s="6" t="s">
        <v>157</v>
      </c>
      <c r="C123" s="7" t="s">
        <v>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46"/>
      <c r="B124" s="6" t="s">
        <v>158</v>
      </c>
      <c r="C124" s="7" t="s">
        <v>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47" t="s">
        <v>29</v>
      </c>
      <c r="B125" s="6" t="s">
        <v>82</v>
      </c>
      <c r="C125" s="7" t="s">
        <v>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45"/>
      <c r="B126" s="6" t="s">
        <v>54</v>
      </c>
      <c r="C126" s="7" t="s">
        <v>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45"/>
      <c r="B127" s="6" t="s">
        <v>159</v>
      </c>
      <c r="C127" s="7" t="s">
        <v>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46"/>
      <c r="B128" s="6" t="s">
        <v>160</v>
      </c>
      <c r="C128" s="7" t="s">
        <v>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47" t="s">
        <v>55</v>
      </c>
      <c r="B129" s="6" t="s">
        <v>80</v>
      </c>
      <c r="C129" s="7" t="s">
        <v>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45"/>
      <c r="B130" s="6" t="s">
        <v>51</v>
      </c>
      <c r="C130" s="7" t="s">
        <v>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45"/>
      <c r="B131" s="6" t="s">
        <v>83</v>
      </c>
      <c r="C131" s="7" t="s">
        <v>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thickBot="1" x14ac:dyDescent="0.25">
      <c r="A132" s="48"/>
      <c r="B132" s="8" t="s">
        <v>161</v>
      </c>
      <c r="C132" s="9" t="s">
        <v>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44" t="s">
        <v>56</v>
      </c>
      <c r="B133" s="4" t="s">
        <v>184</v>
      </c>
      <c r="C133" s="5" t="s">
        <v>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45"/>
      <c r="B134" s="6" t="s">
        <v>89</v>
      </c>
      <c r="C134" s="7" t="s">
        <v>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45"/>
      <c r="B135" s="6" t="s">
        <v>87</v>
      </c>
      <c r="C135" s="7" t="s">
        <v>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45"/>
      <c r="B136" s="6" t="s">
        <v>57</v>
      </c>
      <c r="C136" s="7" t="s">
        <v>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45"/>
      <c r="B137" s="6" t="s">
        <v>85</v>
      </c>
      <c r="C137" s="7" t="s">
        <v>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45"/>
      <c r="B138" s="6" t="s">
        <v>185</v>
      </c>
      <c r="C138" s="7" t="s">
        <v>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45"/>
      <c r="B139" s="6" t="s">
        <v>186</v>
      </c>
      <c r="C139" s="7" t="s">
        <v>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45"/>
      <c r="B140" s="6" t="s">
        <v>86</v>
      </c>
      <c r="C140" s="7" t="s">
        <v>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45"/>
      <c r="B141" s="6" t="s">
        <v>187</v>
      </c>
      <c r="C141" s="7" t="s">
        <v>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46"/>
      <c r="B142" s="6" t="s">
        <v>188</v>
      </c>
      <c r="C142" s="7" t="s">
        <v>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47" t="s">
        <v>58</v>
      </c>
      <c r="B143" s="6" t="s">
        <v>84</v>
      </c>
      <c r="C143" s="7" t="s">
        <v>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45"/>
      <c r="B144" s="6" t="s">
        <v>87</v>
      </c>
      <c r="C144" s="7" t="s">
        <v>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45"/>
      <c r="B145" s="6" t="s">
        <v>186</v>
      </c>
      <c r="C145" s="7" t="s">
        <v>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46"/>
      <c r="B146" s="60" t="s">
        <v>189</v>
      </c>
      <c r="C146" s="59" t="s">
        <v>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47" t="s">
        <v>59</v>
      </c>
      <c r="B147" s="6" t="s">
        <v>89</v>
      </c>
      <c r="C147" s="7" t="s">
        <v>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45"/>
      <c r="B148" s="6" t="s">
        <v>90</v>
      </c>
      <c r="C148" s="7" t="s">
        <v>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45"/>
      <c r="B149" s="6" t="s">
        <v>91</v>
      </c>
      <c r="C149" s="7" t="s">
        <v>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45"/>
      <c r="B150" s="6" t="s">
        <v>190</v>
      </c>
      <c r="C150" s="7" t="s">
        <v>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45"/>
      <c r="B151" s="6" t="s">
        <v>191</v>
      </c>
      <c r="C151" s="7" t="s">
        <v>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45"/>
      <c r="B152" s="6" t="s">
        <v>86</v>
      </c>
      <c r="C152" s="7" t="s">
        <v>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45"/>
      <c r="B153" s="6" t="s">
        <v>192</v>
      </c>
      <c r="C153" s="7" t="s">
        <v>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46"/>
      <c r="B154" s="61" t="s">
        <v>193</v>
      </c>
      <c r="C154" s="62" t="s">
        <v>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47" t="s">
        <v>60</v>
      </c>
      <c r="B155" s="6" t="s">
        <v>85</v>
      </c>
      <c r="C155" s="7" t="s">
        <v>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63"/>
      <c r="B156" s="6" t="s">
        <v>57</v>
      </c>
      <c r="C156" s="7" t="s">
        <v>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63"/>
      <c r="B157" s="6" t="s">
        <v>61</v>
      </c>
      <c r="C157" s="7" t="s">
        <v>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45"/>
      <c r="B158" s="6" t="s">
        <v>88</v>
      </c>
      <c r="C158" s="7" t="s">
        <v>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thickBot="1" x14ac:dyDescent="0.25">
      <c r="A159" s="48"/>
      <c r="B159" s="64" t="s">
        <v>194</v>
      </c>
      <c r="C159" s="65" t="s">
        <v>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44" t="s">
        <v>62</v>
      </c>
      <c r="B160" s="23" t="s">
        <v>73</v>
      </c>
      <c r="C160" s="5" t="s">
        <v>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45"/>
      <c r="B161" s="23" t="s">
        <v>65</v>
      </c>
      <c r="C161" s="7" t="s">
        <v>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45"/>
      <c r="B162" s="23" t="s">
        <v>66</v>
      </c>
      <c r="C162" s="7" t="s">
        <v>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45"/>
      <c r="B163" s="24" t="s">
        <v>69</v>
      </c>
      <c r="C163" s="7" t="s">
        <v>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45"/>
      <c r="B164" s="24" t="s">
        <v>72</v>
      </c>
      <c r="C164" s="7" t="s">
        <v>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45"/>
      <c r="B165" s="24" t="s">
        <v>180</v>
      </c>
      <c r="C165" s="7" t="s">
        <v>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45"/>
      <c r="B166" s="24" t="s">
        <v>79</v>
      </c>
      <c r="C166" s="7" t="s">
        <v>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45"/>
      <c r="B167" s="24" t="s">
        <v>63</v>
      </c>
      <c r="C167" s="7" t="s">
        <v>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thickBot="1" x14ac:dyDescent="0.25">
      <c r="A168" s="46"/>
      <c r="B168" s="8" t="s">
        <v>78</v>
      </c>
      <c r="C168" s="7" t="s">
        <v>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47" t="s">
        <v>64</v>
      </c>
      <c r="B169" s="6" t="s">
        <v>65</v>
      </c>
      <c r="C169" s="7" t="s">
        <v>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45"/>
      <c r="B170" s="6" t="s">
        <v>66</v>
      </c>
      <c r="C170" s="7" t="s">
        <v>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45"/>
      <c r="B171" s="6" t="s">
        <v>67</v>
      </c>
      <c r="C171" s="7" t="s">
        <v>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46"/>
      <c r="B172" s="6" t="s">
        <v>181</v>
      </c>
      <c r="C172" s="7" t="s">
        <v>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47" t="s">
        <v>68</v>
      </c>
      <c r="B173" s="6" t="s">
        <v>69</v>
      </c>
      <c r="C173" s="7" t="s">
        <v>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45"/>
      <c r="B174" s="6" t="s">
        <v>180</v>
      </c>
      <c r="C174" s="7" t="s">
        <v>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45"/>
      <c r="B175" s="6" t="s">
        <v>70</v>
      </c>
      <c r="C175" s="7" t="s">
        <v>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46"/>
      <c r="B176" s="6" t="s">
        <v>182</v>
      </c>
      <c r="C176" s="7" t="s">
        <v>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47" t="s">
        <v>71</v>
      </c>
      <c r="B177" s="6" t="s">
        <v>74</v>
      </c>
      <c r="C177" s="7" t="s">
        <v>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45"/>
      <c r="B178" s="6" t="s">
        <v>72</v>
      </c>
      <c r="C178" s="7" t="s">
        <v>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thickBot="1" x14ac:dyDescent="0.25">
      <c r="A179" s="48"/>
      <c r="B179" s="8" t="s">
        <v>183</v>
      </c>
      <c r="C179" s="9" t="s">
        <v>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44" t="s">
        <v>75</v>
      </c>
      <c r="B180" s="4" t="s">
        <v>92</v>
      </c>
      <c r="C180" s="5" t="s">
        <v>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45"/>
      <c r="B181" s="6" t="s">
        <v>93</v>
      </c>
      <c r="C181" s="7" t="s">
        <v>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45"/>
      <c r="B182" s="6" t="s">
        <v>94</v>
      </c>
      <c r="C182" s="7" t="s">
        <v>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45"/>
      <c r="B183" s="6" t="s">
        <v>150</v>
      </c>
      <c r="C183" s="7" t="s">
        <v>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45"/>
      <c r="B184" s="6" t="s">
        <v>76</v>
      </c>
      <c r="C184" s="7" t="s">
        <v>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45"/>
      <c r="B185" s="6" t="s">
        <v>151</v>
      </c>
      <c r="C185" s="7" t="s">
        <v>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thickBot="1" x14ac:dyDescent="0.25">
      <c r="A186" s="45"/>
      <c r="B186" s="8" t="s">
        <v>95</v>
      </c>
      <c r="C186" s="26" t="s">
        <v>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45"/>
      <c r="B187" s="25" t="s">
        <v>153</v>
      </c>
      <c r="C187" s="26" t="s">
        <v>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thickBot="1" x14ac:dyDescent="0.25">
      <c r="A188" s="48"/>
      <c r="B188" s="8" t="s">
        <v>152</v>
      </c>
      <c r="C188" s="8" t="s">
        <v>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34">
    <mergeCell ref="A61:A65"/>
    <mergeCell ref="A66:A75"/>
    <mergeCell ref="A76:A84"/>
    <mergeCell ref="A85:A90"/>
    <mergeCell ref="A180:A188"/>
    <mergeCell ref="A155:A159"/>
    <mergeCell ref="A96:A99"/>
    <mergeCell ref="A100:A105"/>
    <mergeCell ref="A106:A109"/>
    <mergeCell ref="A110:A114"/>
    <mergeCell ref="A115:A119"/>
    <mergeCell ref="A120:A124"/>
    <mergeCell ref="A125:A128"/>
    <mergeCell ref="A129:A132"/>
    <mergeCell ref="A133:A142"/>
    <mergeCell ref="A143:A146"/>
    <mergeCell ref="A2:A11"/>
    <mergeCell ref="A41:A45"/>
    <mergeCell ref="A46:A49"/>
    <mergeCell ref="A50:A53"/>
    <mergeCell ref="A54:A60"/>
    <mergeCell ref="A160:A168"/>
    <mergeCell ref="A169:A172"/>
    <mergeCell ref="A173:A176"/>
    <mergeCell ref="A177:A179"/>
    <mergeCell ref="A91:A95"/>
    <mergeCell ref="A147:A154"/>
    <mergeCell ref="A12:A15"/>
    <mergeCell ref="A37:A40"/>
    <mergeCell ref="A16:A20"/>
    <mergeCell ref="A33:A36"/>
    <mergeCell ref="A29:A32"/>
    <mergeCell ref="A25:A28"/>
    <mergeCell ref="A21:A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TEKİN</dc:creator>
  <cp:lastModifiedBy>İSMAİL ARI</cp:lastModifiedBy>
  <dcterms:created xsi:type="dcterms:W3CDTF">2023-02-03T07:09:02Z</dcterms:created>
  <dcterms:modified xsi:type="dcterms:W3CDTF">2025-03-26T08:06:41Z</dcterms:modified>
</cp:coreProperties>
</file>